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1" documentId="8_{A17990BC-E374-4264-B52C-5DACD135EE7B}" xr6:coauthVersionLast="47" xr6:coauthVersionMax="47" xr10:uidLastSave="{74122305-03E2-49AB-9104-9E793BE547EB}"/>
  <bookViews>
    <workbookView xWindow="-120" yWindow="-120" windowWidth="29040" windowHeight="15720" xr2:uid="{00000000-000D-0000-FFFF-FFFF00000000}"/>
  </bookViews>
  <sheets>
    <sheet name="監督指針等改正一覧" sheetId="4" r:id="rId1"/>
  </sheets>
  <definedNames>
    <definedName name="_xlnm._FilterDatabase" localSheetId="0" hidden="1">監督指針等改正一覧!$A$2:$H$1127</definedName>
    <definedName name="_xlnm.Print_Titles" localSheetId="0">監督指針等改正一覧!$2:$2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6" i="4" l="1"/>
  <c r="H207" i="4"/>
  <c r="H208" i="4"/>
  <c r="H211" i="4" l="1"/>
  <c r="F211" i="4"/>
  <c r="H209" i="4"/>
  <c r="H197" i="4" l="1"/>
  <c r="H196" i="4"/>
  <c r="H195" i="4"/>
  <c r="H194" i="4"/>
  <c r="H193" i="4"/>
  <c r="F249" i="4" l="1"/>
  <c r="F248" i="4"/>
  <c r="F247" i="4"/>
  <c r="F245" i="4"/>
  <c r="F273" i="4"/>
  <c r="F238" i="4"/>
  <c r="F237" i="4"/>
  <c r="F236" i="4"/>
</calcChain>
</file>

<file path=xl/sharedStrings.xml><?xml version="1.0" encoding="utf-8"?>
<sst xmlns="http://schemas.openxmlformats.org/spreadsheetml/2006/main" count="5860" uniqueCount="664">
  <si>
    <t>種別</t>
    <rPh sb="0" eb="2">
      <t>シュベツ</t>
    </rPh>
    <phoneticPr fontId="2"/>
  </si>
  <si>
    <t>業態</t>
    <rPh sb="0" eb="2">
      <t>ギョウタイ</t>
    </rPh>
    <phoneticPr fontId="2"/>
  </si>
  <si>
    <t>定めようとする監督指針等の題名</t>
    <rPh sb="0" eb="1">
      <t>サダ</t>
    </rPh>
    <rPh sb="7" eb="9">
      <t>カントク</t>
    </rPh>
    <rPh sb="9" eb="11">
      <t>シシン</t>
    </rPh>
    <rPh sb="11" eb="12">
      <t>トウ</t>
    </rPh>
    <rPh sb="13" eb="15">
      <t>ダイメイ</t>
    </rPh>
    <phoneticPr fontId="2"/>
  </si>
  <si>
    <t>適用日</t>
    <rPh sb="0" eb="2">
      <t>テキヨウ</t>
    </rPh>
    <rPh sb="2" eb="3">
      <t>ビ</t>
    </rPh>
    <phoneticPr fontId="2"/>
  </si>
  <si>
    <t>結果の公示日</t>
    <rPh sb="0" eb="2">
      <t>ケッカ</t>
    </rPh>
    <rPh sb="3" eb="6">
      <t>コウジビ</t>
    </rPh>
    <phoneticPr fontId="2"/>
  </si>
  <si>
    <t>結果案件名</t>
    <rPh sb="0" eb="2">
      <t>ケッカ</t>
    </rPh>
    <rPh sb="2" eb="3">
      <t>アン</t>
    </rPh>
    <rPh sb="3" eb="4">
      <t>ケン</t>
    </rPh>
    <rPh sb="4" eb="5">
      <t>メイ</t>
    </rPh>
    <phoneticPr fontId="2"/>
  </si>
  <si>
    <t>案の公示日</t>
    <rPh sb="0" eb="1">
      <t>アン</t>
    </rPh>
    <rPh sb="2" eb="5">
      <t>コウジビ</t>
    </rPh>
    <phoneticPr fontId="2"/>
  </si>
  <si>
    <t>募集案件名</t>
    <rPh sb="0" eb="2">
      <t>ボシュウ</t>
    </rPh>
    <rPh sb="2" eb="3">
      <t>アン</t>
    </rPh>
    <rPh sb="3" eb="4">
      <t>ケン</t>
    </rPh>
    <rPh sb="4" eb="5">
      <t>メイ</t>
    </rPh>
    <phoneticPr fontId="2"/>
  </si>
  <si>
    <t>監督指針</t>
    <phoneticPr fontId="1"/>
  </si>
  <si>
    <t>保険</t>
    <rPh sb="0" eb="2">
      <t>ホケン</t>
    </rPh>
    <phoneticPr fontId="1"/>
  </si>
  <si>
    <t>保険会社向けの総合的な監督指針</t>
  </si>
  <si>
    <t>「保険会社向けの総合的な監督指針」等の一部改正について</t>
    <phoneticPr fontId="1"/>
  </si>
  <si>
    <t>-</t>
    <phoneticPr fontId="1"/>
  </si>
  <si>
    <t>監督指針</t>
  </si>
  <si>
    <t>少額短期保険業者向けの監督指針</t>
    <phoneticPr fontId="1"/>
  </si>
  <si>
    <t>「保険会社向けの総合的な監督指針」等の一部改正について</t>
  </si>
  <si>
    <t>貸金</t>
    <rPh sb="0" eb="2">
      <t>カシキン</t>
    </rPh>
    <phoneticPr fontId="1"/>
  </si>
  <si>
    <t>貸金業者向けの総合的な監督指針</t>
    <phoneticPr fontId="1"/>
  </si>
  <si>
    <t>その他</t>
    <rPh sb="2" eb="3">
      <t>タ</t>
    </rPh>
    <phoneticPr fontId="1"/>
  </si>
  <si>
    <t>金融サービス仲介業者向けの総合的な監督指針</t>
  </si>
  <si>
    <t>監督指針</t>
    <rPh sb="0" eb="4">
      <t>カントクシシン</t>
    </rPh>
    <phoneticPr fontId="1"/>
  </si>
  <si>
    <t>銀行</t>
    <rPh sb="0" eb="2">
      <t>ギンコウ</t>
    </rPh>
    <phoneticPr fontId="1"/>
  </si>
  <si>
    <t>主要行等向けの総合的な監督指針</t>
  </si>
  <si>
    <t>「主要行等向けの総合的な監督指針」等の一部改正（案）に関するパブリックコメントの結果等の公表について</t>
    <phoneticPr fontId="1"/>
  </si>
  <si>
    <t>「主要行等向けの総合的な監督指針」等の一部改正（案）の公表について</t>
    <phoneticPr fontId="1"/>
  </si>
  <si>
    <t>中小・地域金融機関向けの総合的な監督指針</t>
  </si>
  <si>
    <t>証券</t>
    <rPh sb="0" eb="2">
      <t>ショウケン</t>
    </rPh>
    <phoneticPr fontId="1"/>
  </si>
  <si>
    <t>金融商品取引業者等向けの総合的な監督指針</t>
    <rPh sb="0" eb="8">
      <t>キンユウショウヒントリヒキギョウシャ</t>
    </rPh>
    <rPh sb="8" eb="9">
      <t>トウ</t>
    </rPh>
    <rPh sb="9" eb="10">
      <t>ム</t>
    </rPh>
    <rPh sb="12" eb="15">
      <t>ソウゴウテキ</t>
    </rPh>
    <rPh sb="16" eb="20">
      <t>カントクシシン</t>
    </rPh>
    <phoneticPr fontId="1"/>
  </si>
  <si>
    <t>信用格付業者向けの監督指針</t>
    <rPh sb="0" eb="4">
      <t>シンヨウカクヅ</t>
    </rPh>
    <rPh sb="4" eb="6">
      <t>ギョウシャ</t>
    </rPh>
    <rPh sb="6" eb="7">
      <t>ム</t>
    </rPh>
    <rPh sb="9" eb="13">
      <t>カントクシシン</t>
    </rPh>
    <phoneticPr fontId="1"/>
  </si>
  <si>
    <t>高速取引行為者向けの監督指針</t>
    <rPh sb="0" eb="7">
      <t>コウソクトリヒキコウイシャ</t>
    </rPh>
    <rPh sb="7" eb="8">
      <t>ム</t>
    </rPh>
    <rPh sb="10" eb="14">
      <t>カントクシシン</t>
    </rPh>
    <phoneticPr fontId="1"/>
  </si>
  <si>
    <t>信託会社等に関する総合的な監督指針</t>
    <rPh sb="0" eb="4">
      <t>シンタクカイシャ</t>
    </rPh>
    <rPh sb="4" eb="5">
      <t>トウ</t>
    </rPh>
    <rPh sb="6" eb="7">
      <t>カン</t>
    </rPh>
    <rPh sb="9" eb="12">
      <t>ソウゴウテキ</t>
    </rPh>
    <rPh sb="13" eb="17">
      <t>カントクシシン</t>
    </rPh>
    <phoneticPr fontId="1"/>
  </si>
  <si>
    <t>金融サービス仲介業者向けの総合的な監督指針</t>
    <phoneticPr fontId="1"/>
  </si>
  <si>
    <t>系統金融機関向けの総合的な監督指針</t>
  </si>
  <si>
    <t>漁協系統信用事業における総合的な監督指針</t>
    <rPh sb="0" eb="2">
      <t>ギョキョウ</t>
    </rPh>
    <rPh sb="2" eb="8">
      <t>ケイトウシンヨウジギョウ</t>
    </rPh>
    <rPh sb="12" eb="15">
      <t>ソウゴウテキ</t>
    </rPh>
    <rPh sb="16" eb="20">
      <t>カントクシシン</t>
    </rPh>
    <phoneticPr fontId="1"/>
  </si>
  <si>
    <t>ガイドライン</t>
    <phoneticPr fontId="1"/>
  </si>
  <si>
    <t>事務ガイドライン（第三分冊：金融会社関係 ５ 前払式支払手段発行者関係）</t>
  </si>
  <si>
    <t>事務ガイドライン（第三分冊：金融会社関係 ９Ａ 特定目的会社、特定目的信託（ＳＰＣ、ＳＰＴ）関係）</t>
  </si>
  <si>
    <t>事務ガイドライン（第三分冊：金融会社関係 10 特定金融会社等関係）</t>
  </si>
  <si>
    <t>事務ガイドライン（第三分冊：金融会社関係 11 確定拠出年金運営管理機関関係）</t>
  </si>
  <si>
    <t>事務ガイドライン（第三分冊：金融会社関係 14 資金移動業者関係）</t>
  </si>
  <si>
    <t>事務ガイドライン（第三分冊：金融会社関係 16 暗号資産交換業者関係）</t>
    <phoneticPr fontId="1"/>
  </si>
  <si>
    <t>事務ガイドライン（第三分冊：金融会社関係 17 電子決済手段等取引業者関係）</t>
  </si>
  <si>
    <t>銀行</t>
  </si>
  <si>
    <t>保険</t>
  </si>
  <si>
    <t>事務ガイドライン（第三分冊：金融会社関係 ７ 不動産特定共同事業関係）</t>
  </si>
  <si>
    <t>「事務ガイドライン（第三分冊：金融会社関係）」の改正について</t>
  </si>
  <si>
    <t>-</t>
  </si>
  <si>
    <t>令和５年金融商品取引法等改正に係る政令・内閣府令案等の公表について</t>
  </si>
  <si>
    <t>「金融商品取引法施行令の一部を改正する政令（案）」等の公表について（スタートアップへの資金供給の促進関係）</t>
  </si>
  <si>
    <t>「金融商品取引業等に関する内閣府令」等の改正（案）の公表について</t>
    <phoneticPr fontId="1"/>
  </si>
  <si>
    <t>「金融商品取引業等に関する内閣府令」等の改正（案）の公表について</t>
  </si>
  <si>
    <t>ガイドライン</t>
  </si>
  <si>
    <t>その他</t>
  </si>
  <si>
    <t>「財務諸表等の用語、様式及び作成方法に関する規則等の一部を改正する内閣府令（案）」等の公表について</t>
  </si>
  <si>
    <t>金融商品取引法等に関する留意事項について（金融商品取引法等ガイドライン）</t>
    <phoneticPr fontId="1"/>
  </si>
  <si>
    <t>「金融商品取引法等に関する留意事項について（金融商品取引法等ガイドライン）」、「金融商品取引業者等向けの総合的な監督指針」及び「事務ガイドライン（第三分冊：金融会社関係）」の一部改正（案）に対するパブリックコメントの結果について</t>
  </si>
  <si>
    <t>「金融商品取引法等に関する留意事項について（金融商品取引法等ガイドライン）」、「金融商品取引業者等向けの総合的な監督指針」及び「事務ガイドライン（第三分冊：金融会社関係）」の一部改正（案）の公表について</t>
    <phoneticPr fontId="1"/>
  </si>
  <si>
    <t>金融商品取引業者等向けの総合的な監督指針</t>
    <phoneticPr fontId="1"/>
  </si>
  <si>
    <t>事務ガイドライン（第三分冊：金融会社関係 17 電子決済手段等取引業者関係）</t>
    <phoneticPr fontId="1"/>
  </si>
  <si>
    <t>令和6年11月21日
（一部は令和6年12月1日）</t>
  </si>
  <si>
    <t>令和６年金融商品取引法等改正に係る政令・内閣府令案等に対するパブリックコメントの結果等について</t>
  </si>
  <si>
    <t>令和６年金融商品取引法等改正に係る政令・内閣府令案等の公表について</t>
  </si>
  <si>
    <t>企業内容等の開示に関する留意事項について（企業内容等開示ガイドライン）</t>
  </si>
  <si>
    <t>「企業内容等の開示に関する留意事項について（企業内容等開示ガイドライン）」の改正（案）に対するパブリックコメントの結果等について</t>
  </si>
  <si>
    <t>「企業内容等の開示に関する留意事項について（企業内容等開示ガイドライン）」の改正（案）の公表について</t>
    <phoneticPr fontId="1"/>
  </si>
  <si>
    <t>「銀行法施行規則の一部を改正する内閣府令（案）」等に関するパブリックコメントの結果等について</t>
  </si>
  <si>
    <t>「銀行法施行規則の一部を改正する内閣府令（案）」等の公表について</t>
    <phoneticPr fontId="1"/>
  </si>
  <si>
    <t>監督指針</t>
    <rPh sb="0" eb="2">
      <t>カントク</t>
    </rPh>
    <rPh sb="2" eb="4">
      <t>シシン</t>
    </rPh>
    <phoneticPr fontId="1"/>
  </si>
  <si>
    <t>系統金融機関向けの総合的な監督指針</t>
    <phoneticPr fontId="1"/>
  </si>
  <si>
    <t>漁協系統信用事業における総合的な監督指針</t>
  </si>
  <si>
    <t>「主要行等向けの総合的な監督指針」等の一部改正（案）及び「金融分野におけるサイバーセキュリティに関するガイドライン」（案）に対するパブリックコメントの結果等について</t>
  </si>
  <si>
    <t>「主要行等向けの総合的な監督指針」等の一部改正（案）及び「金融分野におけるサイバーセキュリティに関するガイドライン」（案）の公表について</t>
    <phoneticPr fontId="1"/>
  </si>
  <si>
    <t>保険会社向けの総合的な監督指針</t>
    <phoneticPr fontId="1"/>
  </si>
  <si>
    <t>貸金業者向けの総合的な監督指針</t>
    <rPh sb="0" eb="2">
      <t>カシキン</t>
    </rPh>
    <rPh sb="2" eb="4">
      <t>ギョウシャ</t>
    </rPh>
    <rPh sb="4" eb="5">
      <t>ム</t>
    </rPh>
    <rPh sb="7" eb="9">
      <t>ソウゴウ</t>
    </rPh>
    <rPh sb="9" eb="10">
      <t>テキ</t>
    </rPh>
    <rPh sb="11" eb="13">
      <t>カントク</t>
    </rPh>
    <rPh sb="13" eb="15">
      <t>シシン</t>
    </rPh>
    <phoneticPr fontId="1"/>
  </si>
  <si>
    <t>金融サービス仲介業者向けの総合的な監督指針</t>
    <rPh sb="0" eb="2">
      <t>キンユウ</t>
    </rPh>
    <rPh sb="6" eb="8">
      <t>チュウカイ</t>
    </rPh>
    <rPh sb="8" eb="10">
      <t>ギョウシャ</t>
    </rPh>
    <rPh sb="10" eb="11">
      <t>ム</t>
    </rPh>
    <rPh sb="13" eb="16">
      <t>ソウゴウテキ</t>
    </rPh>
    <rPh sb="17" eb="19">
      <t>カントク</t>
    </rPh>
    <rPh sb="19" eb="21">
      <t>シシン</t>
    </rPh>
    <phoneticPr fontId="1"/>
  </si>
  <si>
    <t>清算・振替機関等向けの総合的な監督指針</t>
  </si>
  <si>
    <t>為替取引分析業者向けの総合的な監督指針</t>
    <rPh sb="0" eb="2">
      <t>カワセ</t>
    </rPh>
    <rPh sb="2" eb="4">
      <t>トリヒキ</t>
    </rPh>
    <rPh sb="4" eb="6">
      <t>ブンセキ</t>
    </rPh>
    <rPh sb="6" eb="8">
      <t>ギョウシャ</t>
    </rPh>
    <rPh sb="8" eb="9">
      <t>ム</t>
    </rPh>
    <rPh sb="11" eb="14">
      <t>ソウゴウテキ</t>
    </rPh>
    <rPh sb="15" eb="17">
      <t>カントク</t>
    </rPh>
    <rPh sb="17" eb="19">
      <t>シシン</t>
    </rPh>
    <phoneticPr fontId="1"/>
  </si>
  <si>
    <t>事務ガイドライン（第三分冊：金融会社関係 ５ 前払式支払手段発行者関係）</t>
    <rPh sb="23" eb="25">
      <t>マエバライ</t>
    </rPh>
    <rPh sb="25" eb="26">
      <t>シキ</t>
    </rPh>
    <rPh sb="26" eb="28">
      <t>シハライ</t>
    </rPh>
    <rPh sb="28" eb="30">
      <t>シュダン</t>
    </rPh>
    <rPh sb="30" eb="33">
      <t>ハッコウシャ</t>
    </rPh>
    <rPh sb="33" eb="35">
      <t>カンケイ</t>
    </rPh>
    <rPh sb="34" eb="35">
      <t>キカン</t>
    </rPh>
    <phoneticPr fontId="1"/>
  </si>
  <si>
    <t>事務ガイドライン（第三分冊：金融会社関係 12 電子債権記録機関関係）</t>
  </si>
  <si>
    <t>事務ガイドライン（第三分冊：金融会社関係 13 指定信用情報機関関係）</t>
  </si>
  <si>
    <t>事務ガイドライン（第三分冊：金融会社関係 16 暗号資産交換業者関係）</t>
    <rPh sb="0" eb="2">
      <t>ジム</t>
    </rPh>
    <rPh sb="9" eb="10">
      <t>ダイ</t>
    </rPh>
    <rPh sb="10" eb="11">
      <t>サン</t>
    </rPh>
    <rPh sb="11" eb="13">
      <t>ブンサツ</t>
    </rPh>
    <rPh sb="14" eb="16">
      <t>キンユウ</t>
    </rPh>
    <rPh sb="16" eb="18">
      <t>カイシャ</t>
    </rPh>
    <rPh sb="18" eb="20">
      <t>カンケイ</t>
    </rPh>
    <rPh sb="24" eb="26">
      <t>アンゴウ</t>
    </rPh>
    <rPh sb="26" eb="28">
      <t>シサン</t>
    </rPh>
    <rPh sb="28" eb="30">
      <t>コウカン</t>
    </rPh>
    <rPh sb="30" eb="32">
      <t>ギョウシャ</t>
    </rPh>
    <rPh sb="32" eb="34">
      <t>カンケイ</t>
    </rPh>
    <phoneticPr fontId="1"/>
  </si>
  <si>
    <t>事務ガイドライン（第三分冊：金融会社関係 17 電子決済手段等取引業者関係）</t>
    <rPh sb="0" eb="2">
      <t>ジム</t>
    </rPh>
    <rPh sb="9" eb="11">
      <t>ダイサン</t>
    </rPh>
    <rPh sb="11" eb="13">
      <t>ブンサツ</t>
    </rPh>
    <rPh sb="14" eb="16">
      <t>キンユウ</t>
    </rPh>
    <rPh sb="16" eb="18">
      <t>カイシャ</t>
    </rPh>
    <rPh sb="18" eb="20">
      <t>カンケイ</t>
    </rPh>
    <rPh sb="24" eb="26">
      <t>デンシ</t>
    </rPh>
    <rPh sb="26" eb="28">
      <t>ケッサイ</t>
    </rPh>
    <rPh sb="28" eb="30">
      <t>シュダン</t>
    </rPh>
    <rPh sb="30" eb="31">
      <t>トウ</t>
    </rPh>
    <rPh sb="31" eb="33">
      <t>トリヒキ</t>
    </rPh>
    <rPh sb="33" eb="35">
      <t>ギョウシャ</t>
    </rPh>
    <rPh sb="35" eb="37">
      <t>カンケイ</t>
    </rPh>
    <phoneticPr fontId="1"/>
  </si>
  <si>
    <t>金融分野におけるサイバーセキュリティに関するガイドライン</t>
    <phoneticPr fontId="1"/>
  </si>
  <si>
    <t>公開買付けの開示に関する留意事項（公開買付開示ガイドライン）</t>
    <phoneticPr fontId="1"/>
  </si>
  <si>
    <t>「公開買付けの開示に関する留意事項について（公開買付開示ガイドライン）（案）」に対するパブリックコメントの結果等の公表</t>
  </si>
  <si>
    <t>「公開買付けの開示に関する留意事項について（公開買付開示ガイドライン）（案）」の公表について</t>
    <phoneticPr fontId="1"/>
  </si>
  <si>
    <t>令和５年金融商品取引法等改正に係る政令・内閣府令案等に関するパブリックコメントの結果等について</t>
  </si>
  <si>
    <t>信託会社等に関する総合的な監督指針</t>
    <rPh sb="0" eb="2">
      <t>シンタク</t>
    </rPh>
    <rPh sb="2" eb="4">
      <t>ガイシャ</t>
    </rPh>
    <rPh sb="4" eb="5">
      <t>トウ</t>
    </rPh>
    <rPh sb="6" eb="7">
      <t>カン</t>
    </rPh>
    <rPh sb="9" eb="12">
      <t>ソウゴウテキ</t>
    </rPh>
    <rPh sb="13" eb="15">
      <t>カントク</t>
    </rPh>
    <rPh sb="15" eb="17">
      <t>シシン</t>
    </rPh>
    <phoneticPr fontId="1"/>
  </si>
  <si>
    <t>少額短期保険業者向けの監督指針</t>
    <rPh sb="0" eb="2">
      <t>ショウガク</t>
    </rPh>
    <rPh sb="2" eb="4">
      <t>タンキ</t>
    </rPh>
    <rPh sb="6" eb="7">
      <t>ギョウ</t>
    </rPh>
    <rPh sb="7" eb="8">
      <t>シャ</t>
    </rPh>
    <phoneticPr fontId="1"/>
  </si>
  <si>
    <t>認可特定保険業者向けの総合的な監督指針</t>
    <rPh sb="0" eb="2">
      <t>ニンカ</t>
    </rPh>
    <rPh sb="2" eb="4">
      <t>トクテイ</t>
    </rPh>
    <rPh sb="4" eb="6">
      <t>ホケン</t>
    </rPh>
    <rPh sb="6" eb="8">
      <t>ギョウシャ</t>
    </rPh>
    <rPh sb="8" eb="9">
      <t>ム</t>
    </rPh>
    <rPh sb="11" eb="14">
      <t>ソウゴウテキ</t>
    </rPh>
    <rPh sb="15" eb="17">
      <t>カントク</t>
    </rPh>
    <rPh sb="17" eb="19">
      <t>シシン</t>
    </rPh>
    <phoneticPr fontId="1"/>
  </si>
  <si>
    <t>事務ガイドライン（第三分冊：金融会社関係 ７ 不動産特定共同事業関係）</t>
    <rPh sb="23" eb="26">
      <t>フドウサン</t>
    </rPh>
    <rPh sb="26" eb="28">
      <t>トクテイ</t>
    </rPh>
    <rPh sb="28" eb="30">
      <t>キョウドウ</t>
    </rPh>
    <rPh sb="30" eb="32">
      <t>ジギョウ</t>
    </rPh>
    <rPh sb="32" eb="34">
      <t>カンケイ</t>
    </rPh>
    <rPh sb="33" eb="34">
      <t>キカン</t>
    </rPh>
    <phoneticPr fontId="1"/>
  </si>
  <si>
    <t>事務ガイドライン（第三分冊：金融会社関係 ３ 貸金業関係）</t>
  </si>
  <si>
    <t>事務ガイドライン（第三分冊：金融会社関係 16 暗号資産交換業者関係）</t>
    <rPh sb="0" eb="2">
      <t>ジム</t>
    </rPh>
    <rPh sb="9" eb="10">
      <t>ダイ</t>
    </rPh>
    <rPh sb="10" eb="11">
      <t>サン</t>
    </rPh>
    <rPh sb="11" eb="13">
      <t>ブンサツ</t>
    </rPh>
    <rPh sb="14" eb="16">
      <t>キンユウ</t>
    </rPh>
    <rPh sb="16" eb="18">
      <t>カイシャ</t>
    </rPh>
    <rPh sb="18" eb="20">
      <t>カンケイ</t>
    </rPh>
    <rPh sb="24" eb="26">
      <t>アンゴウ</t>
    </rPh>
    <rPh sb="26" eb="28">
      <t>シサン</t>
    </rPh>
    <rPh sb="28" eb="30">
      <t>コウカン</t>
    </rPh>
    <rPh sb="30" eb="31">
      <t>ギョウ</t>
    </rPh>
    <rPh sb="31" eb="32">
      <t>シャ</t>
    </rPh>
    <rPh sb="32" eb="34">
      <t>カンケイ</t>
    </rPh>
    <phoneticPr fontId="1"/>
  </si>
  <si>
    <t>「中小・地域金融機関向けの総合的な監督指針」等の一部改正（案）に対するパブリックコメントの結果等の公表について</t>
  </si>
  <si>
    <t>「中小・地域金融機関向けの総合的な監督指針」等の一部改正（案）の公表について</t>
    <phoneticPr fontId="1"/>
  </si>
  <si>
    <t>「事務ガイドライン（第三分冊：金融会社関係）」の一部改正（案）の公表に対するパブリックコメントの結果等について</t>
  </si>
  <si>
    <t>「事務ガイドライン（第三分冊：金融会社関係）」の一部改正（案）の公表について</t>
  </si>
  <si>
    <t>「財務諸表等の用語、様式及び作成方法に関する規則」の取扱いに関する留意事項について（財務諸表等規則ガイドライン）</t>
    <phoneticPr fontId="1"/>
  </si>
  <si>
    <t>「財務諸表等の用語、様式及び作成方法に関する規則等の一部を改正する内閣府令（案）」等に対するパブリックコメントの結果等について</t>
    <phoneticPr fontId="1"/>
  </si>
  <si>
    <t>「財務諸表等の用語、様式及び作成方法に関する規則等の一部を改正する内閣府令（案）」等の公表について</t>
    <phoneticPr fontId="1"/>
  </si>
  <si>
    <t>「連結財務諸表の用語、様式及び作成方法に関する規則」の取扱いに関する留意事項について（連結財務諸表規則ガイドライン）</t>
    <phoneticPr fontId="1"/>
  </si>
  <si>
    <t>「主要行等向けの総合的な監督指針」等の一部改正（案）に対するパブリックコメントの結果等の公表について</t>
    <phoneticPr fontId="1"/>
  </si>
  <si>
    <t>「金融商品取引業者等向けの総合的な監督指針」の一部改正（案）に対するパブリックコメントの結果等について</t>
    <phoneticPr fontId="1"/>
  </si>
  <si>
    <t>「金融商品取引業者等向けの総合的な監督指針」の一部改正（案）の公表について</t>
    <phoneticPr fontId="1"/>
  </si>
  <si>
    <t>「主要行等向けの総合的な監督指針」等の一部改正について</t>
    <phoneticPr fontId="1"/>
  </si>
  <si>
    <t>主要行等向けの総合的な監督指針</t>
    <phoneticPr fontId="1"/>
  </si>
  <si>
    <t>令和５年金融商品取引法等改正に係る政令・内閣府令案に関するパブリックコメントの結果等について</t>
    <phoneticPr fontId="1"/>
  </si>
  <si>
    <t>中小・地域金融機関向けの総合的な監督指針</t>
    <phoneticPr fontId="1"/>
  </si>
  <si>
    <t>「電子情報処理組織による申請等に関する告示」等の一部改正（案）に関するパブリックコメントの結果等について</t>
    <phoneticPr fontId="1"/>
  </si>
  <si>
    <t>「電子情報処理組織による申請等に関する告示」等の一部改正（案）の公表について</t>
    <phoneticPr fontId="1"/>
  </si>
  <si>
    <t>指定紛争解決機関向けの総合的な監督指針</t>
    <phoneticPr fontId="1"/>
  </si>
  <si>
    <t>事務ガイドライン（第三分冊：金融会社関係 12 電子債権記録機関関係）</t>
    <phoneticPr fontId="1"/>
  </si>
  <si>
    <t>事務ガイドライン（第三分冊：金融会社関係 15 登録講習機関関係）</t>
  </si>
  <si>
    <t>開示用電子情報処理組織による手続の特例等に関する留意事項について（電子開示手続等ガイドライン）</t>
    <rPh sb="0" eb="2">
      <t>カイジ</t>
    </rPh>
    <rPh sb="2" eb="3">
      <t>ヨウ</t>
    </rPh>
    <rPh sb="3" eb="5">
      <t>デンシ</t>
    </rPh>
    <rPh sb="5" eb="7">
      <t>ジョウホウ</t>
    </rPh>
    <rPh sb="7" eb="9">
      <t>ショリ</t>
    </rPh>
    <rPh sb="9" eb="11">
      <t>ソシキ</t>
    </rPh>
    <rPh sb="14" eb="16">
      <t>テツヅキ</t>
    </rPh>
    <rPh sb="17" eb="19">
      <t>トクレイ</t>
    </rPh>
    <rPh sb="19" eb="20">
      <t>トウ</t>
    </rPh>
    <rPh sb="21" eb="22">
      <t>カン</t>
    </rPh>
    <rPh sb="24" eb="26">
      <t>リュウイ</t>
    </rPh>
    <rPh sb="26" eb="28">
      <t>ジコウ</t>
    </rPh>
    <phoneticPr fontId="1"/>
  </si>
  <si>
    <t>電子決済等代行業者の登録申請時の留意事項等</t>
    <rPh sb="0" eb="2">
      <t>デンシ</t>
    </rPh>
    <rPh sb="2" eb="4">
      <t>ケッサイ</t>
    </rPh>
    <rPh sb="4" eb="5">
      <t>トウ</t>
    </rPh>
    <rPh sb="5" eb="7">
      <t>ダイコウ</t>
    </rPh>
    <rPh sb="7" eb="9">
      <t>ギョウシャ</t>
    </rPh>
    <rPh sb="10" eb="12">
      <t>トウロク</t>
    </rPh>
    <rPh sb="12" eb="15">
      <t>シンセイジ</t>
    </rPh>
    <rPh sb="16" eb="18">
      <t>リュウイ</t>
    </rPh>
    <rPh sb="18" eb="20">
      <t>ジコウ</t>
    </rPh>
    <rPh sb="20" eb="21">
      <t>トウ</t>
    </rPh>
    <phoneticPr fontId="1"/>
  </si>
  <si>
    <t>労働金庫電子決済等代行業者の登録申請時の留意事項等</t>
    <rPh sb="0" eb="2">
      <t>ロウドウ</t>
    </rPh>
    <rPh sb="2" eb="4">
      <t>キンコ</t>
    </rPh>
    <rPh sb="4" eb="6">
      <t>デンシ</t>
    </rPh>
    <rPh sb="6" eb="8">
      <t>ケッサイ</t>
    </rPh>
    <rPh sb="8" eb="9">
      <t>トウ</t>
    </rPh>
    <rPh sb="9" eb="11">
      <t>ダイコウ</t>
    </rPh>
    <rPh sb="11" eb="13">
      <t>ギョウシャ</t>
    </rPh>
    <rPh sb="14" eb="16">
      <t>トウロク</t>
    </rPh>
    <rPh sb="16" eb="19">
      <t>シンセイジ</t>
    </rPh>
    <rPh sb="20" eb="22">
      <t>リュウイ</t>
    </rPh>
    <rPh sb="22" eb="24">
      <t>ジコウ</t>
    </rPh>
    <phoneticPr fontId="1"/>
  </si>
  <si>
    <t>農業協同組合法に定める特定信用事業電子決済等代行業者の登録申請時の留意事項等</t>
    <rPh sb="0" eb="2">
      <t>ノウギョウ</t>
    </rPh>
    <rPh sb="2" eb="4">
      <t>キョウドウ</t>
    </rPh>
    <rPh sb="4" eb="6">
      <t>クミアイ</t>
    </rPh>
    <rPh sb="6" eb="7">
      <t>ホウ</t>
    </rPh>
    <rPh sb="8" eb="9">
      <t>サダ</t>
    </rPh>
    <rPh sb="11" eb="13">
      <t>トクテイ</t>
    </rPh>
    <rPh sb="13" eb="15">
      <t>シンヨウ</t>
    </rPh>
    <rPh sb="15" eb="17">
      <t>ジギョウ</t>
    </rPh>
    <rPh sb="17" eb="19">
      <t>デンシ</t>
    </rPh>
    <rPh sb="19" eb="21">
      <t>ケッサイ</t>
    </rPh>
    <rPh sb="21" eb="22">
      <t>トウ</t>
    </rPh>
    <rPh sb="22" eb="24">
      <t>ダイコウ</t>
    </rPh>
    <rPh sb="24" eb="26">
      <t>ギョウシャ</t>
    </rPh>
    <phoneticPr fontId="1"/>
  </si>
  <si>
    <t>水産業協同組合法に定める特定信用事業電子決済等代行業者の登録申請時の留意事項等</t>
    <rPh sb="0" eb="3">
      <t>スイサンギョウ</t>
    </rPh>
    <rPh sb="3" eb="5">
      <t>キョウドウ</t>
    </rPh>
    <rPh sb="5" eb="7">
      <t>クミアイ</t>
    </rPh>
    <rPh sb="7" eb="8">
      <t>ホウ</t>
    </rPh>
    <rPh sb="9" eb="10">
      <t>サダ</t>
    </rPh>
    <rPh sb="12" eb="14">
      <t>トクテイ</t>
    </rPh>
    <rPh sb="14" eb="16">
      <t>シンヨウ</t>
    </rPh>
    <rPh sb="16" eb="18">
      <t>ジギョウ</t>
    </rPh>
    <rPh sb="18" eb="27">
      <t>デンシケッサイトウダイコウギョウシャ</t>
    </rPh>
    <phoneticPr fontId="1"/>
  </si>
  <si>
    <t>農林中央金庫電子決済等代行業者の登録申請時の留意事項等</t>
    <rPh sb="0" eb="2">
      <t>ノウリン</t>
    </rPh>
    <rPh sb="2" eb="4">
      <t>チュウオウ</t>
    </rPh>
    <rPh sb="4" eb="6">
      <t>キンコ</t>
    </rPh>
    <rPh sb="6" eb="15">
      <t>デンシケッサイトウダイコウギョウシャ</t>
    </rPh>
    <phoneticPr fontId="1"/>
  </si>
  <si>
    <t>商工組合中央金庫電子決済等代行業者の登録申請時の留意事項等</t>
    <rPh sb="0" eb="2">
      <t>ショウコウ</t>
    </rPh>
    <rPh sb="2" eb="4">
      <t>クミアイ</t>
    </rPh>
    <rPh sb="4" eb="6">
      <t>チュウオウ</t>
    </rPh>
    <rPh sb="6" eb="8">
      <t>キンコ</t>
    </rPh>
    <rPh sb="8" eb="17">
      <t>デンシケッサイトウダイコウギョウシャ</t>
    </rPh>
    <phoneticPr fontId="1"/>
  </si>
  <si>
    <t>「デジタル社会の形成を図るための規制改革を推進するためのデジタル社会形成基本法等の一部を改正する法律」の施行に伴う金融庁関係府令の整備等に関する内閣府令案等に関するパブリックコメントの結果等について</t>
    <phoneticPr fontId="1"/>
  </si>
  <si>
    <t>「事務ガイドライン（第三分冊：金融会社関係）」の一部改正（案）の公表に対するパブリックコメントの結果等について</t>
    <phoneticPr fontId="1"/>
  </si>
  <si>
    <t>漁協系統信用事業における総合的な監督指針</t>
    <phoneticPr fontId="1"/>
  </si>
  <si>
    <t>「内閣府の所管する金融関連法令に係る民間事業者等が行う書面の保存等における情報通信の技術の利用に関する法律施行規則」の一部改正（案）等に関するパブリックコメントの結果等について</t>
    <phoneticPr fontId="1"/>
  </si>
  <si>
    <t>「内閣府の所管する金融関連法令に係る民間事業者等が行う書面の保存等における情報通信の技術の利用に関する法律施行規則」の一部改正（案）等の公表について</t>
    <phoneticPr fontId="1"/>
  </si>
  <si>
    <t>「主要行等向けの総合的な監督指針」及び「金融商品取引業者等向けの総合的な監督指針」の一部改正（案）に対するパブリック・コメントの結果等の公表について</t>
    <phoneticPr fontId="1"/>
  </si>
  <si>
    <t>「主要行等向けの総合的な監督指針」及び「金融商品取引業者等向けの総合的な監督指針」の一部改正（案）の公表について</t>
    <phoneticPr fontId="1"/>
  </si>
  <si>
    <t>「金融商品取引業等に関する内閣府令」等の改正（案）に対するパブリックコメントの結果等について</t>
    <phoneticPr fontId="1"/>
  </si>
  <si>
    <t>令和6年4月1日
（一部は令和6年5月18日）</t>
    <rPh sb="0" eb="2">
      <t>レイワ</t>
    </rPh>
    <rPh sb="3" eb="4">
      <t>ネン</t>
    </rPh>
    <rPh sb="5" eb="6">
      <t>ガツ</t>
    </rPh>
    <rPh sb="7" eb="8">
      <t>ニチ</t>
    </rPh>
    <rPh sb="13" eb="15">
      <t>レイワ</t>
    </rPh>
    <rPh sb="16" eb="17">
      <t>ネン</t>
    </rPh>
    <rPh sb="18" eb="19">
      <t>ガツ</t>
    </rPh>
    <rPh sb="21" eb="22">
      <t>ニチ</t>
    </rPh>
    <phoneticPr fontId="1"/>
  </si>
  <si>
    <t>「銀行法施行規則の一部を改正する内閣府令（案）」等に関するパブリックコメントの結果等について</t>
    <phoneticPr fontId="1"/>
  </si>
  <si>
    <t>系統金融機関向けの総合的な監督指針</t>
    <rPh sb="0" eb="2">
      <t>ケイトウ</t>
    </rPh>
    <rPh sb="2" eb="4">
      <t>キンユウ</t>
    </rPh>
    <rPh sb="4" eb="6">
      <t>キカン</t>
    </rPh>
    <rPh sb="6" eb="7">
      <t>ム</t>
    </rPh>
    <rPh sb="9" eb="12">
      <t>ソウゴウテキ</t>
    </rPh>
    <rPh sb="13" eb="15">
      <t>カントク</t>
    </rPh>
    <rPh sb="15" eb="17">
      <t>シシン</t>
    </rPh>
    <phoneticPr fontId="1"/>
  </si>
  <si>
    <t>「主要行等向けの総合的な監督指針」等の一部改正（案）に対するパブリック・コメントの結果等の公表について</t>
    <phoneticPr fontId="1"/>
  </si>
  <si>
    <t>公認会計士及び監査法人におけるマネー・ローンダリング及びテロ資金供与対策に関するガイドライン</t>
    <phoneticPr fontId="1"/>
  </si>
  <si>
    <t>「犯罪収益移転防止法に関する留意事項について」の一部改訂（案）及び「公認会計士及び監査法人におけるマネー・ローンダリング及びテロ資金供与対策に関するガイドライン」（案）に対するパブリックコメントの結果等について</t>
    <phoneticPr fontId="1"/>
  </si>
  <si>
    <t>「犯罪収益移転防止法に関する留意事項について」の一部改訂（案）及び「公認会計士及び監査法人におけるマネー・ローンダリング及びテロ資金供与対策に関するガイドライン」（案）の公表について</t>
    <phoneticPr fontId="1"/>
  </si>
  <si>
    <t>令和５年金融商品取引法等改正に係る政令・内閣府令案等に対するパブリックコメントの結果等について</t>
    <phoneticPr fontId="1"/>
  </si>
  <si>
    <t>令和５年金融商品取引法等改正に係る政令・内閣府令案等の公表について</t>
    <phoneticPr fontId="1"/>
  </si>
  <si>
    <t>外国会社届出書等による開示に関する留意事項について（英文開示ガイドライン）</t>
    <phoneticPr fontId="1"/>
  </si>
  <si>
    <t>企業内容等の開示に関する留意事項について（企業内容等開示ガイドライン）</t>
    <phoneticPr fontId="1"/>
  </si>
  <si>
    <t>保険会社向けの総合的な監督指針</t>
    <rPh sb="0" eb="2">
      <t>ホケン</t>
    </rPh>
    <rPh sb="2" eb="4">
      <t>カイシャ</t>
    </rPh>
    <rPh sb="4" eb="5">
      <t>ム</t>
    </rPh>
    <rPh sb="7" eb="10">
      <t>ソウゴウテキ</t>
    </rPh>
    <rPh sb="11" eb="13">
      <t>カントク</t>
    </rPh>
    <rPh sb="13" eb="15">
      <t>シシン</t>
    </rPh>
    <phoneticPr fontId="1"/>
  </si>
  <si>
    <t>「保険会社向けの総合的な監督指針」の一部改正（案）に対するパブリックコメントの結果等の公表について</t>
    <phoneticPr fontId="1"/>
  </si>
  <si>
    <t>「保険会社向けの総合的な監督指針」の一部改正（案）の公表について</t>
    <phoneticPr fontId="1"/>
  </si>
  <si>
    <t>「企業内容等の開示に関する内閣府令」等の改正案に対するパブリックコメントの結果等について</t>
    <phoneticPr fontId="1"/>
  </si>
  <si>
    <t>「企業内容等の開示に関する内閣府令」等の改正（案）の公表について</t>
    <phoneticPr fontId="1"/>
  </si>
  <si>
    <t>「中小・地域金融機関向けの総合的な監督指針」等の一部改正（案）に対するパブリックコメントの結果等の公表について</t>
    <phoneticPr fontId="1"/>
  </si>
  <si>
    <t>「企業内容等の開示に関する留意事項について（企業内容等開示ガイドライン）」の改正（案）に対するパブリックコメントの結果等について</t>
    <phoneticPr fontId="1"/>
  </si>
  <si>
    <t>「事務ガイドライン（第三分冊：金融会社関係）」等の一部改正（案）の公表に対するパブリックコメントの結果等について</t>
    <phoneticPr fontId="1"/>
  </si>
  <si>
    <t>「事務ガイドライン（第三分冊：金融会社関係）」等の一部改正（案）の公表について</t>
    <phoneticPr fontId="1"/>
  </si>
  <si>
    <t>事務ガイドライン（第三分冊：金融会社関係 17 電子決済手段等取引業者関係）</t>
    <rPh sb="24" eb="26">
      <t>デンシ</t>
    </rPh>
    <rPh sb="26" eb="28">
      <t>ケッサイ</t>
    </rPh>
    <rPh sb="28" eb="30">
      <t>シュダン</t>
    </rPh>
    <rPh sb="30" eb="31">
      <t>トウ</t>
    </rPh>
    <rPh sb="31" eb="33">
      <t>トリヒキ</t>
    </rPh>
    <rPh sb="33" eb="35">
      <t>ギョウシャ</t>
    </rPh>
    <rPh sb="35" eb="37">
      <t>カンケイ</t>
    </rPh>
    <rPh sb="36" eb="37">
      <t>キカン</t>
    </rPh>
    <phoneticPr fontId="1"/>
  </si>
  <si>
    <t>信託会社等に関する総合的な監督指針</t>
    <rPh sb="6" eb="7">
      <t>カン</t>
    </rPh>
    <rPh sb="9" eb="12">
      <t>ソウゴウテキ</t>
    </rPh>
    <rPh sb="13" eb="15">
      <t>カントク</t>
    </rPh>
    <rPh sb="15" eb="17">
      <t>シシン</t>
    </rPh>
    <phoneticPr fontId="1"/>
  </si>
  <si>
    <t>「金融商品取引業者等向けの総合的な監督指針」の一部改正（案）に対するパブリックコメントの結果等について</t>
  </si>
  <si>
    <t>「財務計算に関する書類その他の情報の適正性を確保するための体制に関する内閣府令」の取扱いに関する留意事項について（内部統制府令ガイドライン）</t>
    <phoneticPr fontId="1"/>
  </si>
  <si>
    <t>「『財務諸表等の用語、様式及び作成方法に関する規則』の取扱いに関する留意事項について（財務諸表等規則ガイドライン）」等の改正（案）に対するパブリックコメントの結果等について</t>
    <phoneticPr fontId="1"/>
  </si>
  <si>
    <t>「『財務諸表等の用語、様式及び作成方法に関する規則』の取扱いに関する留意事項について（財務諸表等規則ガイドライン）」等の改正（案）の公表について</t>
    <phoneticPr fontId="1"/>
  </si>
  <si>
    <t>「四半期財務諸表等の用語、様式及び作成方法に関する規則」の取扱いに関する留意事項について（四半期財務諸表等規則ガイドライン）</t>
    <phoneticPr fontId="1"/>
  </si>
  <si>
    <t xml:space="preserve"> 「中間財務諸表等の用語、様式及び作成方法に関する規則」の取扱いに関する留意事項について
（中間財務諸表等規則ガイドライン）</t>
    <phoneticPr fontId="1"/>
  </si>
  <si>
    <t>「主要行等向けの総合的な監督指針」の一部改正（案）に対するパブリックコメントの結果等の公表について</t>
    <phoneticPr fontId="1"/>
  </si>
  <si>
    <t>「主要行等向けの総合的な監督指針」の一部改正（案）の公表について</t>
    <phoneticPr fontId="1"/>
  </si>
  <si>
    <t>「財務計算に関する書類その他の情報の適正性を確保するための体制に関する内閣府令の一部を改正する内閣府令（案）」等に対するパブリックコメントの結果等について</t>
    <phoneticPr fontId="1"/>
  </si>
  <si>
    <t>「財務計算に関する書類その他の情報の適正性を確保するための体制に関する内閣府令の一部を改正する内閣府令（案）」等の公表について</t>
    <phoneticPr fontId="1"/>
  </si>
  <si>
    <t>中小・地域金融機関向けの総合的な監督指針</t>
    <rPh sb="0" eb="2">
      <t>チュウショウ</t>
    </rPh>
    <rPh sb="3" eb="5">
      <t>チイキ</t>
    </rPh>
    <rPh sb="5" eb="7">
      <t>キンユウ</t>
    </rPh>
    <rPh sb="7" eb="9">
      <t>キカン</t>
    </rPh>
    <rPh sb="9" eb="10">
      <t>ム</t>
    </rPh>
    <rPh sb="12" eb="15">
      <t>ソウゴウテキ</t>
    </rPh>
    <rPh sb="16" eb="18">
      <t>カントク</t>
    </rPh>
    <rPh sb="18" eb="20">
      <t>シシン</t>
    </rPh>
    <phoneticPr fontId="1"/>
  </si>
  <si>
    <t>主要行等向けの総合的な監督指針</t>
    <rPh sb="0" eb="3">
      <t>シュヨウコウ</t>
    </rPh>
    <rPh sb="3" eb="4">
      <t>トウ</t>
    </rPh>
    <rPh sb="4" eb="5">
      <t>ム</t>
    </rPh>
    <rPh sb="7" eb="10">
      <t>ソウゴウテキ</t>
    </rPh>
    <rPh sb="11" eb="13">
      <t>カントク</t>
    </rPh>
    <rPh sb="13" eb="15">
      <t>シシン</t>
    </rPh>
    <phoneticPr fontId="1"/>
  </si>
  <si>
    <t>「事務ガイドライン（第三分冊：金融会社関係）」の一部改正（案）の公表について</t>
    <phoneticPr fontId="1"/>
  </si>
  <si>
    <t>事務ガイドライン（第三分冊：金融会社関係 ５ 前払式支払手段発行者関係）</t>
    <phoneticPr fontId="1"/>
  </si>
  <si>
    <t>犯罪による収益の移転防止に関する法律施行令の一部を改正する政令案等の公表について</t>
    <rPh sb="0" eb="2">
      <t>ハンザイ</t>
    </rPh>
    <rPh sb="5" eb="7">
      <t>シュウエキ</t>
    </rPh>
    <rPh sb="8" eb="10">
      <t>イテン</t>
    </rPh>
    <rPh sb="10" eb="12">
      <t>ボウシ</t>
    </rPh>
    <rPh sb="13" eb="14">
      <t>カン</t>
    </rPh>
    <rPh sb="16" eb="18">
      <t>ホウリツ</t>
    </rPh>
    <rPh sb="18" eb="20">
      <t>セコウ</t>
    </rPh>
    <rPh sb="20" eb="21">
      <t>レイ</t>
    </rPh>
    <rPh sb="22" eb="24">
      <t>イチブ</t>
    </rPh>
    <rPh sb="25" eb="27">
      <t>カイセイ</t>
    </rPh>
    <rPh sb="29" eb="32">
      <t>セイレイアン</t>
    </rPh>
    <rPh sb="32" eb="33">
      <t>トウ</t>
    </rPh>
    <rPh sb="34" eb="36">
      <t>コウヒョウ</t>
    </rPh>
    <phoneticPr fontId="1"/>
  </si>
  <si>
    <t>犯罪による収益の移転防止に関する法律施行令の一部を改正する政令案等の公表について</t>
    <rPh sb="0" eb="2">
      <t>ハンザイ</t>
    </rPh>
    <rPh sb="5" eb="7">
      <t>シュウエキ</t>
    </rPh>
    <rPh sb="8" eb="10">
      <t>イテン</t>
    </rPh>
    <rPh sb="10" eb="12">
      <t>ボウシ</t>
    </rPh>
    <rPh sb="13" eb="14">
      <t>カン</t>
    </rPh>
    <rPh sb="16" eb="18">
      <t>ホウリツ</t>
    </rPh>
    <rPh sb="18" eb="21">
      <t>セコウレイ</t>
    </rPh>
    <rPh sb="22" eb="24">
      <t>イチブ</t>
    </rPh>
    <rPh sb="25" eb="27">
      <t>カイセイ</t>
    </rPh>
    <rPh sb="29" eb="31">
      <t>セイレイ</t>
    </rPh>
    <rPh sb="31" eb="32">
      <t>アン</t>
    </rPh>
    <rPh sb="32" eb="33">
      <t>トウ</t>
    </rPh>
    <rPh sb="34" eb="36">
      <t>コウヒョウ</t>
    </rPh>
    <phoneticPr fontId="1"/>
  </si>
  <si>
    <r>
      <t xml:space="preserve">事務ガイドライン（第三分冊：金融会社関係 </t>
    </r>
    <r>
      <rPr>
        <sz val="11"/>
        <color theme="1"/>
        <rFont val="ＭＳ Ｐゴシック"/>
        <family val="3"/>
        <charset val="128"/>
        <scheme val="minor"/>
      </rPr>
      <t>17 電子決済手段等取引業者関係）</t>
    </r>
    <rPh sb="0" eb="2">
      <t>ジム</t>
    </rPh>
    <rPh sb="9" eb="11">
      <t>ダイサン</t>
    </rPh>
    <rPh sb="11" eb="13">
      <t>ブンサツ</t>
    </rPh>
    <rPh sb="14" eb="16">
      <t>キンユウ</t>
    </rPh>
    <rPh sb="16" eb="18">
      <t>カイシャ</t>
    </rPh>
    <rPh sb="18" eb="20">
      <t>カンケイ</t>
    </rPh>
    <rPh sb="24" eb="26">
      <t>デンシ</t>
    </rPh>
    <rPh sb="26" eb="28">
      <t>ケッサイ</t>
    </rPh>
    <rPh sb="28" eb="30">
      <t>シュダン</t>
    </rPh>
    <rPh sb="30" eb="31">
      <t>トウ</t>
    </rPh>
    <rPh sb="31" eb="33">
      <t>トリヒキ</t>
    </rPh>
    <rPh sb="33" eb="35">
      <t>ギョウシャ</t>
    </rPh>
    <rPh sb="35" eb="37">
      <t>カンケイ</t>
    </rPh>
    <phoneticPr fontId="1"/>
  </si>
  <si>
    <t>犯罪による収益の移転防止に関する法律施行令の一部を改正する政令案等の公表について</t>
    <rPh sb="0" eb="2">
      <t>ハンザイ</t>
    </rPh>
    <rPh sb="5" eb="7">
      <t>シュウエキ</t>
    </rPh>
    <rPh sb="8" eb="10">
      <t>イテン</t>
    </rPh>
    <rPh sb="10" eb="12">
      <t>ボウシ</t>
    </rPh>
    <rPh sb="13" eb="14">
      <t>カン</t>
    </rPh>
    <rPh sb="16" eb="18">
      <t>ホウリツ</t>
    </rPh>
    <rPh sb="18" eb="21">
      <t>セコウレイ</t>
    </rPh>
    <rPh sb="22" eb="24">
      <t>イチブ</t>
    </rPh>
    <rPh sb="25" eb="27">
      <t>カイセイ</t>
    </rPh>
    <rPh sb="29" eb="32">
      <t>セイレイアン</t>
    </rPh>
    <rPh sb="32" eb="33">
      <t>トウ</t>
    </rPh>
    <rPh sb="34" eb="36">
      <t>コウヒョウ</t>
    </rPh>
    <phoneticPr fontId="1"/>
  </si>
  <si>
    <t>「保険会社向けの総合的な監督指針（別冊）（少額短期保険業者向けの監督指針）」の一部改正（案）に対するパブリックコメントの結果等について</t>
    <phoneticPr fontId="1"/>
  </si>
  <si>
    <t>「保険会社向けの総合的な監督指針（別冊）（少額短期保険業者向けの監督指針）」の一部改正（案）の公表について</t>
    <phoneticPr fontId="1"/>
  </si>
  <si>
    <t>「金融商品取引業者等向けの総合的な監督指針」等の一部改正（案）に対するパブリックコメントの結果等について</t>
    <phoneticPr fontId="1"/>
  </si>
  <si>
    <t>「金融商品取引業者等向けの総合的な監督指針」等の一部改正（案）の公表について</t>
    <phoneticPr fontId="1"/>
  </si>
  <si>
    <t>金融商品取引業者等向けの総合的な監督指針」の一部改正（案）に対するパブリックコメントの結果等について</t>
    <phoneticPr fontId="1"/>
  </si>
  <si>
    <t>「保険業法施行規則第73条第１項第２号の規定に基づき支払備金として積み立てる金額を定める件の一部改正（案）」等に関するパブリックコメントの結果等の公表について</t>
    <phoneticPr fontId="1"/>
  </si>
  <si>
    <t>「保険業法施行規則第73条第１項第２号の規定に基づき支払備金として積み立てる金額を定める件の一部改正（案）」等の公表について</t>
    <phoneticPr fontId="1"/>
  </si>
  <si>
    <t>令和5年3月31日
（一部は令和5年3月22日）</t>
    <phoneticPr fontId="1"/>
  </si>
  <si>
    <t>令和４年資金決済法等改正に係る政令・内閣府令案等の公表について</t>
    <rPh sb="0" eb="2">
      <t>レイワ</t>
    </rPh>
    <rPh sb="3" eb="4">
      <t>ネン</t>
    </rPh>
    <rPh sb="4" eb="6">
      <t>シキン</t>
    </rPh>
    <rPh sb="6" eb="8">
      <t>ケッサイ</t>
    </rPh>
    <rPh sb="8" eb="9">
      <t>ホウ</t>
    </rPh>
    <rPh sb="9" eb="10">
      <t>トウ</t>
    </rPh>
    <rPh sb="10" eb="12">
      <t>カイセイ</t>
    </rPh>
    <rPh sb="13" eb="14">
      <t>カカ</t>
    </rPh>
    <rPh sb="15" eb="17">
      <t>セイレイ</t>
    </rPh>
    <rPh sb="18" eb="22">
      <t>ナイカクフレイ</t>
    </rPh>
    <rPh sb="22" eb="23">
      <t>アン</t>
    </rPh>
    <rPh sb="23" eb="24">
      <t>トウ</t>
    </rPh>
    <rPh sb="25" eb="27">
      <t>コウヒョウ</t>
    </rPh>
    <phoneticPr fontId="1"/>
  </si>
  <si>
    <t>令和４年資金決済法等改正に係る政令・内閣府令案等に関するパブリックコメントの結果等について</t>
    <phoneticPr fontId="1"/>
  </si>
  <si>
    <t>金融商品取引業者等向けの総合的な監督指針</t>
    <rPh sb="0" eb="2">
      <t>キンユウ</t>
    </rPh>
    <rPh sb="2" eb="4">
      <t>ショウヒン</t>
    </rPh>
    <rPh sb="4" eb="6">
      <t>トリヒキ</t>
    </rPh>
    <rPh sb="6" eb="8">
      <t>ギョウシャ</t>
    </rPh>
    <rPh sb="8" eb="9">
      <t>トウ</t>
    </rPh>
    <rPh sb="9" eb="10">
      <t>ム</t>
    </rPh>
    <rPh sb="12" eb="15">
      <t>ソウゴウテキ</t>
    </rPh>
    <rPh sb="16" eb="18">
      <t>カントク</t>
    </rPh>
    <rPh sb="18" eb="20">
      <t>シシン</t>
    </rPh>
    <phoneticPr fontId="1"/>
  </si>
  <si>
    <t>「保険業法施行規則の一部を改正する内閣府令（案）」等に関するパブリックコメントの結果等の公表について</t>
    <phoneticPr fontId="1"/>
  </si>
  <si>
    <t>「保険業法施行規則の一部を改正する内閣府令（案）」等の公表について</t>
    <phoneticPr fontId="1"/>
  </si>
  <si>
    <t>「金融商品取引業等に関する内閣府令の一部を改正する内閣府令（案）」等に対するパブリックコメントの結果等について</t>
    <phoneticPr fontId="1"/>
  </si>
  <si>
    <t>「金融商品取引業等に関する内閣府令の一部を改正する内閣府令（案）」等の公表について</t>
    <phoneticPr fontId="1"/>
  </si>
  <si>
    <t>金融商品取引業者等向けの総合的な監督指針</t>
  </si>
  <si>
    <t>ESG投信に関する「金融商品取引業者等向けの総合的な監督指針」の一部改正（案）に対するパブリックコメントの結果等について</t>
    <phoneticPr fontId="1"/>
  </si>
  <si>
    <t>ＥＳＧ投信に関する「金融商品取引業者等向けの総合的な監督指針」の一部改正（案）の公表について</t>
    <phoneticPr fontId="1"/>
  </si>
  <si>
    <t>事務ガイドライン（第三分冊：金融会社関係 16 暗号資産交換業者関係）</t>
    <rPh sb="24" eb="28">
      <t>アンゴウシサン</t>
    </rPh>
    <rPh sb="28" eb="30">
      <t>コウカン</t>
    </rPh>
    <rPh sb="30" eb="32">
      <t>ギョウシャ</t>
    </rPh>
    <rPh sb="32" eb="34">
      <t>カンケイ</t>
    </rPh>
    <rPh sb="33" eb="34">
      <t>キカン</t>
    </rPh>
    <phoneticPr fontId="1"/>
  </si>
  <si>
    <t>「事務ガイドライン（第三分冊：金融会社関係）」の一部改正（案）の公表について</t>
    <rPh sb="1" eb="3">
      <t>ジム</t>
    </rPh>
    <rPh sb="10" eb="12">
      <t>ダイサン</t>
    </rPh>
    <rPh sb="12" eb="14">
      <t>ブンサツ</t>
    </rPh>
    <rPh sb="15" eb="17">
      <t>キンユウ</t>
    </rPh>
    <rPh sb="17" eb="19">
      <t>カイシャ</t>
    </rPh>
    <rPh sb="19" eb="21">
      <t>カンケイ</t>
    </rPh>
    <rPh sb="24" eb="26">
      <t>イチブ</t>
    </rPh>
    <rPh sb="26" eb="28">
      <t>カイセイ</t>
    </rPh>
    <rPh sb="29" eb="30">
      <t>アン</t>
    </rPh>
    <rPh sb="32" eb="34">
      <t>コウヒョウ</t>
    </rPh>
    <phoneticPr fontId="1"/>
  </si>
  <si>
    <t>「主要行等向けの総合的な監督指針」等の一部改正について</t>
  </si>
  <si>
    <t>信託会社等に関する総合的な監督指針</t>
    <rPh sb="0" eb="2">
      <t>シンタク</t>
    </rPh>
    <rPh sb="2" eb="4">
      <t>カイシャ</t>
    </rPh>
    <rPh sb="4" eb="5">
      <t>トウ</t>
    </rPh>
    <rPh sb="6" eb="7">
      <t>カン</t>
    </rPh>
    <rPh sb="9" eb="12">
      <t>ソウゴウテキ</t>
    </rPh>
    <rPh sb="13" eb="15">
      <t>カントク</t>
    </rPh>
    <rPh sb="15" eb="17">
      <t>シシン</t>
    </rPh>
    <phoneticPr fontId="1"/>
  </si>
  <si>
    <t>清算・振替機関等向けの総合的な監督指針</t>
    <phoneticPr fontId="1"/>
  </si>
  <si>
    <t>事務ガイドライン（第三分冊：金融会社関係 １ 金融会社関係一般的事項）</t>
  </si>
  <si>
    <t>主要行等向けの総合的な監督指針</t>
    <rPh sb="0" eb="2">
      <t>シュヨウ</t>
    </rPh>
    <rPh sb="2" eb="4">
      <t>コウナド</t>
    </rPh>
    <rPh sb="4" eb="5">
      <t>ム</t>
    </rPh>
    <rPh sb="7" eb="10">
      <t>ソウゴウテキ</t>
    </rPh>
    <rPh sb="11" eb="13">
      <t>カントク</t>
    </rPh>
    <rPh sb="13" eb="15">
      <t>シシン</t>
    </rPh>
    <phoneticPr fontId="1"/>
  </si>
  <si>
    <t>令和４年資金決済法改正に係る内閣府令案等（資金決済法のうち前払式支払手段に係る部分）の公表について</t>
    <rPh sb="0" eb="2">
      <t>レイワ</t>
    </rPh>
    <rPh sb="3" eb="4">
      <t>ネン</t>
    </rPh>
    <rPh sb="4" eb="6">
      <t>シキン</t>
    </rPh>
    <rPh sb="6" eb="9">
      <t>ケッサイホウ</t>
    </rPh>
    <rPh sb="9" eb="11">
      <t>カイセイ</t>
    </rPh>
    <rPh sb="12" eb="13">
      <t>カカ</t>
    </rPh>
    <rPh sb="14" eb="18">
      <t>ナイカクフレイ</t>
    </rPh>
    <rPh sb="18" eb="19">
      <t>アン</t>
    </rPh>
    <rPh sb="19" eb="20">
      <t>トウ</t>
    </rPh>
    <rPh sb="21" eb="23">
      <t>シキン</t>
    </rPh>
    <rPh sb="23" eb="26">
      <t>ケッサイホウ</t>
    </rPh>
    <rPh sb="29" eb="32">
      <t>マエバライシキ</t>
    </rPh>
    <rPh sb="32" eb="34">
      <t>シハライ</t>
    </rPh>
    <rPh sb="34" eb="36">
      <t>シュダン</t>
    </rPh>
    <rPh sb="37" eb="38">
      <t>カカ</t>
    </rPh>
    <rPh sb="39" eb="41">
      <t>ブブン</t>
    </rPh>
    <rPh sb="43" eb="45">
      <t>コウヒョウ</t>
    </rPh>
    <phoneticPr fontId="1"/>
  </si>
  <si>
    <t>「金融商品取引業等に関する内閣府令第七十条の二第六項の規定に基づき親会社が外国会社である金融商品取引業者等のうち金融庁長官が指定する者が整備しなければならない業務管理体制として金融庁長官が定める業務の継続的な実施を確保するためにその親会社との間においてとるべき措置の一部を改正する件（案）」に対するパブリック・コメントの結果等の公表について</t>
    <phoneticPr fontId="1"/>
  </si>
  <si>
    <t>「金融商品取引業等に関する内閣府令第七十条の二第六項の規定に基づき親会社が外国会社である金融商品取引業者等のうち金融庁長官が指定する者が整備しなければならない業務管理体制として金融庁長官が定める業務の継続的な実施を確保するためにその親会社との間においてとるべき措置の一部を改正する件（案）」の公表について</t>
    <phoneticPr fontId="1"/>
  </si>
  <si>
    <t>保険会社向けの総合的な監督指針」等の一部改正（案）に対するパブリックコメントの結果等の公表について</t>
    <phoneticPr fontId="1"/>
  </si>
  <si>
    <t>「保険会社向けの総合的な監督指針」等の一部改正（案）の公表について</t>
    <phoneticPr fontId="1"/>
  </si>
  <si>
    <t>認可特定保険業者向けの総合的な監督指針</t>
    <phoneticPr fontId="1"/>
  </si>
  <si>
    <t>「自己資本比率規制（第１の柱・第３の柱）に関する告示の一部改正（案）」等及び「主要行等向けの総合的な監督指針の一部改正（案）」等に対するパブリック・コメントの結果等の公表について</t>
    <phoneticPr fontId="1"/>
  </si>
  <si>
    <t>「自己資本比率規制（第１の柱・第３の柱）に関する告示の一部改正（案）」等及び「主要行等向けの総合的な監督指針の一部改正（案）」等の公表について</t>
    <phoneticPr fontId="1"/>
  </si>
  <si>
    <t>信用金庫及び信用金庫連合会並びに最終指定親会社に関する「自己資本比率規制（第１の柱・第３の柱）に関する告示の一部改正（案）」等に対するパブリック・コメントの結果等の公表について</t>
    <phoneticPr fontId="1"/>
  </si>
  <si>
    <t>農林中央金庫及び商工組合中央金庫に関する「自己資本比率規制（第１の柱・第３の柱）に関する告示の一部改正（案）」等に対するパブリック・コメントの結果等の公表について</t>
    <phoneticPr fontId="1"/>
  </si>
  <si>
    <t>系統金融機関向けの総合的な監督指針</t>
    <rPh sb="0" eb="2">
      <t>ケイトウ</t>
    </rPh>
    <rPh sb="2" eb="4">
      <t>キンユウ</t>
    </rPh>
    <rPh sb="4" eb="6">
      <t>キカン</t>
    </rPh>
    <rPh sb="6" eb="7">
      <t>ム</t>
    </rPh>
    <phoneticPr fontId="1"/>
  </si>
  <si>
    <t>農業協同組合等及び漁業協同組合等に関する「自己資本比率規制（第１の柱・第３の柱）に関する告示の一部改正（案）」等に対するパブリック・コメントの結果等の公表について</t>
    <phoneticPr fontId="1"/>
  </si>
  <si>
    <t>農林中央金庫及び商工組合中央金庫に関する「レバレッジ比率規制に関する府省令及び告示の一部改正（案）」等並びに「自己資本比率規制（第１の柱・第３の柱）に関する告示の一部改正（案）」等及び「主要行等向けの総合的な監督指針の一部改正（案）」等に対するパブリック・コメントの結果等の公表について</t>
    <phoneticPr fontId="1"/>
  </si>
  <si>
    <r>
      <t>令和7年</t>
    </r>
    <r>
      <rPr>
        <sz val="11"/>
        <color theme="1"/>
        <rFont val="ＭＳ Ｐゴシック"/>
        <family val="3"/>
        <charset val="128"/>
        <scheme val="minor"/>
      </rPr>
      <t>3</t>
    </r>
    <r>
      <rPr>
        <sz val="11"/>
        <color theme="1"/>
        <rFont val="ＭＳ Ｐゴシック"/>
        <family val="3"/>
        <charset val="128"/>
        <scheme val="minor"/>
      </rPr>
      <t>月</t>
    </r>
    <r>
      <rPr>
        <sz val="11"/>
        <color theme="1"/>
        <rFont val="ＭＳ Ｐゴシック"/>
        <family val="3"/>
        <charset val="128"/>
        <scheme val="minor"/>
      </rPr>
      <t>3</t>
    </r>
    <r>
      <rPr>
        <sz val="11"/>
        <color theme="1"/>
        <rFont val="ＭＳ Ｐゴシック"/>
        <family val="3"/>
        <charset val="128"/>
        <scheme val="minor"/>
      </rPr>
      <t>1日
（一部は令和</t>
    </r>
    <r>
      <rPr>
        <sz val="11"/>
        <color theme="1"/>
        <rFont val="ＭＳ Ｐゴシック"/>
        <family val="3"/>
        <charset val="128"/>
        <scheme val="minor"/>
      </rPr>
      <t>6</t>
    </r>
    <r>
      <rPr>
        <sz val="11"/>
        <color theme="1"/>
        <rFont val="ＭＳ Ｐゴシック"/>
        <family val="3"/>
        <charset val="128"/>
        <scheme val="minor"/>
      </rPr>
      <t>年</t>
    </r>
    <r>
      <rPr>
        <sz val="11"/>
        <color theme="1"/>
        <rFont val="ＭＳ Ｐゴシック"/>
        <family val="3"/>
        <charset val="128"/>
        <scheme val="minor"/>
      </rPr>
      <t>3</t>
    </r>
    <r>
      <rPr>
        <sz val="11"/>
        <color theme="1"/>
        <rFont val="ＭＳ Ｐゴシック"/>
        <family val="3"/>
        <charset val="128"/>
        <scheme val="minor"/>
      </rPr>
      <t>月</t>
    </r>
    <r>
      <rPr>
        <sz val="11"/>
        <color theme="1"/>
        <rFont val="ＭＳ Ｐゴシック"/>
        <family val="3"/>
        <charset val="128"/>
        <scheme val="minor"/>
      </rPr>
      <t>31</t>
    </r>
    <r>
      <rPr>
        <sz val="11"/>
        <color theme="1"/>
        <rFont val="ＭＳ Ｐゴシック"/>
        <family val="3"/>
        <charset val="128"/>
        <scheme val="minor"/>
      </rPr>
      <t>日）</t>
    </r>
    <phoneticPr fontId="1"/>
  </si>
  <si>
    <t>信用金庫連合会及び最終指定親会社に関する「レバレッジ比率規制に係る告示の一部改正（案）」に対するパブリック・コメントの結果等の公表について (fsa.go.jp)</t>
  </si>
  <si>
    <t>「最終指定親会社が当該最終指定親会社及びその子法人等の経営の健全性を判断するための基準として定める大口信用供与等に係る健全性の状況を表示する基準を定める件（案）」及び「銀行法施行規則の一部を改正する内閣府令（案）」等に対するパブリック・コメントの結果等の公表について</t>
    <phoneticPr fontId="1"/>
  </si>
  <si>
    <t>「最終指定親会社が当該最終指定親会社及びその子法人等の経営の健全性を判断するための基準として定める大口信用供与等に係る健全性の状況を表示する基準を定める件（案）」及び「銀行法施行規則の一部を改正する内閣府令（案）」等の公表について</t>
    <phoneticPr fontId="1"/>
  </si>
  <si>
    <t>「事務ガイドライン（第三分冊：金融会社関係）」の一部改正（案）の公表に対するパブリックコメントの結果等について</t>
    <rPh sb="1" eb="3">
      <t>ジム</t>
    </rPh>
    <rPh sb="10" eb="12">
      <t>ダイサン</t>
    </rPh>
    <rPh sb="12" eb="14">
      <t>ブンサツ</t>
    </rPh>
    <rPh sb="15" eb="17">
      <t>キンユウ</t>
    </rPh>
    <rPh sb="17" eb="19">
      <t>カイシャ</t>
    </rPh>
    <rPh sb="19" eb="21">
      <t>カンケイ</t>
    </rPh>
    <rPh sb="24" eb="26">
      <t>イチブ</t>
    </rPh>
    <rPh sb="26" eb="28">
      <t>カイセイ</t>
    </rPh>
    <rPh sb="29" eb="30">
      <t>アン</t>
    </rPh>
    <rPh sb="32" eb="34">
      <t>コウヒョウ</t>
    </rPh>
    <rPh sb="35" eb="36">
      <t>タイ</t>
    </rPh>
    <rPh sb="48" eb="50">
      <t>ケッカ</t>
    </rPh>
    <rPh sb="50" eb="51">
      <t>トウ</t>
    </rPh>
    <phoneticPr fontId="1"/>
  </si>
  <si>
    <t>「金融機関の信託業務の兼営等に関する法律施行規則等の一部を改正する内閣府令（案）」及び「信託会社等に関する総合的な監督指針」の一部改正（案）に対するパブリックコメントの結果等の公表について</t>
    <phoneticPr fontId="1"/>
  </si>
  <si>
    <t>「信託会社等に関する総合的な監督指針」の一部改正（案）の公表について</t>
    <phoneticPr fontId="1"/>
  </si>
  <si>
    <t>信用金庫連合会及び最終指定親会社に関する「レバレッジ比率規制に関する府省令及び告示の一部改正（案）」等に対するパブリック・コメントの結果等の公表について (fsa.go.jp)</t>
  </si>
  <si>
    <t>「レバレッジ比率規制に関する府省令及び告示の一部改正（案）」等の公表等について</t>
    <phoneticPr fontId="1"/>
  </si>
  <si>
    <t>「レバレッジ比率規制に関する府省令及び告示の一部改正（案）」等に対するパブリック・コメントの結果等の公表について</t>
    <phoneticPr fontId="1"/>
  </si>
  <si>
    <t>「中小・地域金融機関向けの総合的な監督指針」等の改正案に対するパブリックコメントの結果等について</t>
    <phoneticPr fontId="1"/>
  </si>
  <si>
    <t>「中小・地域金融機関向けの総合的な監督指針」等の改正案の公表について</t>
  </si>
  <si>
    <t>主要行等向けの総合的な監督指針</t>
    <rPh sb="0" eb="3">
      <t>シュヨウコウ</t>
    </rPh>
    <rPh sb="3" eb="4">
      <t>ナド</t>
    </rPh>
    <rPh sb="4" eb="5">
      <t>ム</t>
    </rPh>
    <rPh sb="7" eb="10">
      <t>ソウゴウテキ</t>
    </rPh>
    <rPh sb="11" eb="13">
      <t>カントク</t>
    </rPh>
    <rPh sb="13" eb="15">
      <t>シシン</t>
    </rPh>
    <phoneticPr fontId="1"/>
  </si>
  <si>
    <t>高速取引行為者向けの監督指針</t>
  </si>
  <si>
    <t>信用格付業者向けの監督指針</t>
  </si>
  <si>
    <t>「清算・振替機関等向けの総合的な監督指針」の一部改正（案）に対するパブリックコメントの結果等について</t>
    <phoneticPr fontId="1"/>
  </si>
  <si>
    <t>「清算・振替機関等向けの総合的な監督指針」の一部改正（案）の公表について</t>
    <phoneticPr fontId="1"/>
  </si>
  <si>
    <t>「保険業法施行規則の一部を改正する内閣府令（案）」及び「保険会社向けの総合的な監督指針」の一部改正（案）の公表について</t>
    <phoneticPr fontId="1"/>
  </si>
  <si>
    <t>「金融商品取引業等に関する内閣府令等の一部を改正する内閣府令（案）」に対するパブリックコメントの結果等について</t>
    <phoneticPr fontId="1"/>
  </si>
  <si>
    <t>「金融機関における個人情報保護に関するＱ＆Ａ」等の改正について</t>
    <phoneticPr fontId="1"/>
  </si>
  <si>
    <t>農業信用基金協会向けの総合的な監督指針</t>
    <rPh sb="0" eb="2">
      <t>ノウギョウ</t>
    </rPh>
    <rPh sb="2" eb="4">
      <t>シンヨウ</t>
    </rPh>
    <rPh sb="4" eb="6">
      <t>キキン</t>
    </rPh>
    <rPh sb="6" eb="8">
      <t>キョウカイ</t>
    </rPh>
    <rPh sb="8" eb="9">
      <t>ム</t>
    </rPh>
    <rPh sb="11" eb="14">
      <t>ソウゴウテキ</t>
    </rPh>
    <rPh sb="15" eb="17">
      <t>カントク</t>
    </rPh>
    <rPh sb="17" eb="19">
      <t>シシン</t>
    </rPh>
    <phoneticPr fontId="1"/>
  </si>
  <si>
    <t>「保険業法施行規則等の一部を改正する内閣府令（案）」等に対するパブリックコメントの結果等について</t>
    <phoneticPr fontId="1"/>
  </si>
  <si>
    <t>「保険業法施行規則等の一部を改正する内閣府令（案）」等の公表について</t>
    <phoneticPr fontId="1"/>
  </si>
  <si>
    <t>「保険会社向けの総合的な監督指針（別冊）（少額短期保険業者向けの監督指針）の一部改正（案）の公表について</t>
    <phoneticPr fontId="1"/>
  </si>
  <si>
    <t>「金融商品取引法施行令の一部を改正する政令（案）」及び「金融商品取引業等に関する内閣府令等の一部を改正する内閣府令（案）」等に対するパブリックコメントの結果等について</t>
    <phoneticPr fontId="1"/>
  </si>
  <si>
    <t>「特定目的会社の監査に関する規則及び投資法人の会計監査に関する規則の一部を改正する内閣府令（案）」及び「貸金業法施行規則等の一部を改正する内閣府令（案）」に対するパブリックコメントの結果等について</t>
    <rPh sb="1" eb="3">
      <t>トクテイ</t>
    </rPh>
    <rPh sb="3" eb="5">
      <t>モクテキ</t>
    </rPh>
    <rPh sb="5" eb="7">
      <t>ガイシャ</t>
    </rPh>
    <rPh sb="8" eb="10">
      <t>カンサ</t>
    </rPh>
    <rPh sb="11" eb="12">
      <t>カン</t>
    </rPh>
    <rPh sb="14" eb="16">
      <t>キソク</t>
    </rPh>
    <rPh sb="16" eb="17">
      <t>オヨ</t>
    </rPh>
    <rPh sb="18" eb="20">
      <t>トウシ</t>
    </rPh>
    <rPh sb="20" eb="22">
      <t>ホウジン</t>
    </rPh>
    <rPh sb="23" eb="25">
      <t>カイケイ</t>
    </rPh>
    <rPh sb="25" eb="27">
      <t>カンサ</t>
    </rPh>
    <rPh sb="28" eb="29">
      <t>カン</t>
    </rPh>
    <rPh sb="31" eb="33">
      <t>キソク</t>
    </rPh>
    <rPh sb="34" eb="36">
      <t>イチブ</t>
    </rPh>
    <rPh sb="37" eb="39">
      <t>カイセイ</t>
    </rPh>
    <rPh sb="41" eb="43">
      <t>ナイカク</t>
    </rPh>
    <rPh sb="43" eb="44">
      <t>フ</t>
    </rPh>
    <rPh sb="44" eb="45">
      <t>レイ</t>
    </rPh>
    <rPh sb="46" eb="47">
      <t>アン</t>
    </rPh>
    <rPh sb="49" eb="50">
      <t>オヨ</t>
    </rPh>
    <rPh sb="52" eb="54">
      <t>カシキン</t>
    </rPh>
    <rPh sb="54" eb="55">
      <t>ギョウ</t>
    </rPh>
    <rPh sb="55" eb="56">
      <t>ホウ</t>
    </rPh>
    <rPh sb="56" eb="58">
      <t>シコウ</t>
    </rPh>
    <rPh sb="58" eb="60">
      <t>キソク</t>
    </rPh>
    <rPh sb="60" eb="61">
      <t>トウ</t>
    </rPh>
    <rPh sb="62" eb="64">
      <t>イチブ</t>
    </rPh>
    <rPh sb="65" eb="67">
      <t>カイセイ</t>
    </rPh>
    <rPh sb="69" eb="71">
      <t>ナイカク</t>
    </rPh>
    <rPh sb="71" eb="72">
      <t>フ</t>
    </rPh>
    <rPh sb="72" eb="73">
      <t>レイ</t>
    </rPh>
    <rPh sb="74" eb="75">
      <t>アン</t>
    </rPh>
    <rPh sb="78" eb="79">
      <t>タイ</t>
    </rPh>
    <rPh sb="91" eb="93">
      <t>ケッカ</t>
    </rPh>
    <rPh sb="93" eb="94">
      <t>トウ</t>
    </rPh>
    <phoneticPr fontId="1"/>
  </si>
  <si>
    <t>「特定目的会社の監査に関する規則及び投資法人の会計監査に関する規則の一部を改正する内閣府令（案）」及び「貸金業法施行規則等の一部を改正する内閣府令（案）」の公表について</t>
    <phoneticPr fontId="1"/>
  </si>
  <si>
    <t>「金融商品取引法施行令の一部を改正する政令（案）」等のパブリックコメント結果等について</t>
    <phoneticPr fontId="1"/>
  </si>
  <si>
    <t>「金融商品取引法施行令の一部を改正する政令（案）」等の公表について</t>
    <phoneticPr fontId="1"/>
  </si>
  <si>
    <t>金融商品取引業等に関する内閣府令及び金融サービス仲介業者等に関する内閣府令の一部を改正する内閣府令（案）」等に対するパブリックコメントの結果等について</t>
    <phoneticPr fontId="1"/>
  </si>
  <si>
    <t>「金融商品取引業等に関する内閣府令及び金融サービス仲介業者等に関する内閣府令の一部を改正する内閣府令（案）」等の公表について</t>
    <phoneticPr fontId="1"/>
  </si>
  <si>
    <t>金融商品取引業者等向けの総合的な監督指針</t>
    <rPh sb="0" eb="2">
      <t>キンユウ</t>
    </rPh>
    <rPh sb="2" eb="4">
      <t>ショウヒン</t>
    </rPh>
    <rPh sb="4" eb="6">
      <t>トリヒキ</t>
    </rPh>
    <rPh sb="6" eb="8">
      <t>ギョウシャ</t>
    </rPh>
    <rPh sb="8" eb="9">
      <t>ナド</t>
    </rPh>
    <rPh sb="9" eb="10">
      <t>ム</t>
    </rPh>
    <rPh sb="12" eb="15">
      <t>ソウゴウテキ</t>
    </rPh>
    <rPh sb="16" eb="18">
      <t>カントク</t>
    </rPh>
    <rPh sb="18" eb="20">
      <t>シシン</t>
    </rPh>
    <phoneticPr fontId="1"/>
  </si>
  <si>
    <t>信用格付業者向けの監督指針</t>
    <phoneticPr fontId="1"/>
  </si>
  <si>
    <t>「保険会社向けの総合的な監督指針」等の一部改正（案）に対するパブリックコメントの結果等について</t>
    <phoneticPr fontId="1"/>
  </si>
  <si>
    <t>「金融商品取引業者等向けの総合的な監督指針」、「金融サービス仲介業者向けの総合的な監督指針」の一部改正（案）に対するパブリックコメントの結果等の公表について</t>
    <phoneticPr fontId="1"/>
  </si>
  <si>
    <t>「金融商品取引業者等向けの総合的な監督指針」、「金融サービス仲介業者向けの総合的な監督指針」の一部改正（案）の公表について</t>
    <phoneticPr fontId="1"/>
  </si>
  <si>
    <t>「主要行等向けの総合的な監督指針」等の一部改正（案）に対するパブリックコメントの結果等について</t>
    <phoneticPr fontId="1"/>
  </si>
  <si>
    <t>少額短期保険業者向けの監督指針</t>
    <rPh sb="0" eb="2">
      <t>ショウガク</t>
    </rPh>
    <rPh sb="2" eb="4">
      <t>タンキ</t>
    </rPh>
    <rPh sb="4" eb="6">
      <t>ホケン</t>
    </rPh>
    <rPh sb="6" eb="8">
      <t>ギョウシャ</t>
    </rPh>
    <rPh sb="8" eb="9">
      <t>ム</t>
    </rPh>
    <rPh sb="11" eb="13">
      <t>カントク</t>
    </rPh>
    <rPh sb="13" eb="15">
      <t>シシン</t>
    </rPh>
    <phoneticPr fontId="1"/>
  </si>
  <si>
    <t>令和３年銀行法等改正に係る政令・内閣府令案等に関するパブリックコメントの結果等について</t>
    <phoneticPr fontId="1"/>
  </si>
  <si>
    <t>令和３年銀行法等改正に係る政令・内閣府令案等の公表について</t>
    <phoneticPr fontId="1"/>
  </si>
  <si>
    <t>「中小・地域金融機関向けの総合的な監督指針」の一部改正（案）に対するパブリックコメントの結果等について</t>
    <phoneticPr fontId="1"/>
  </si>
  <si>
    <t>「中小・地域金融機関向けの総合的な監督指針」の一部改正（案）の公表について</t>
    <phoneticPr fontId="1"/>
  </si>
  <si>
    <t>主要行等向けの総合的な監督指針</t>
    <rPh sb="7" eb="10">
      <t>ソウゴウテキ</t>
    </rPh>
    <phoneticPr fontId="1"/>
  </si>
  <si>
    <t>「主要行等向けの総合的な監督指針」、「金融商品取引業者等向けの総合的な監督指針」の一部改正（案）に対するパブリックコメントの結果等の公表について</t>
    <phoneticPr fontId="1"/>
  </si>
  <si>
    <t>「主要行等向けの総合的な監督指針」、「金融商品取引業者等向けの総合的な監督指針」の一部改正（案）の公表について</t>
    <phoneticPr fontId="1"/>
  </si>
  <si>
    <t>「保険会社向けの総合的な監督指針」の一部改正に関するパブリックコメントの結果等の公表について</t>
    <phoneticPr fontId="1"/>
  </si>
  <si>
    <t>「保険会社向けの総合的な監督指針」の一部改正（案）（オペレーティングリースの媒介）の公表について</t>
    <phoneticPr fontId="1"/>
  </si>
  <si>
    <t>「保険会社向けの総合的な監督指針」の一部改正（案）に対するパブリックコメントの結果等について</t>
    <phoneticPr fontId="1"/>
  </si>
  <si>
    <t>「保険会社向けの総合的な監督指針」の一部改正（案）（タイムラグマージンに関する監督指針改正）の公表について</t>
    <phoneticPr fontId="1"/>
  </si>
  <si>
    <t>令和３年金融機能強化法改正に係る政令・内閣府令案等に関するパブリックコメントの結果等について</t>
    <phoneticPr fontId="1"/>
  </si>
  <si>
    <t>令和３年金融機能強化法改正に係る政令・内閣府令案等の公表について</t>
    <phoneticPr fontId="1"/>
  </si>
  <si>
    <t>「無尽業法施行細則」、「主要行等向けの総合的な監督指針」の一部改正（案）等に対するパブリックコメントの結果等について</t>
  </si>
  <si>
    <t>「無尽業法施行細則」、「主要行等向けの総合的な監督指針」の一部改正（案）等の公表について</t>
  </si>
  <si>
    <t>少額短期保険業者向けの監督指針</t>
  </si>
  <si>
    <t>令和3年6月30日
（一部後日適用）</t>
    <rPh sb="0" eb="2">
      <t>レイワ</t>
    </rPh>
    <rPh sb="3" eb="4">
      <t>ネン</t>
    </rPh>
    <rPh sb="5" eb="6">
      <t>ガツ</t>
    </rPh>
    <rPh sb="8" eb="9">
      <t>ニチ</t>
    </rPh>
    <rPh sb="11" eb="13">
      <t>イチブ</t>
    </rPh>
    <rPh sb="13" eb="15">
      <t>ゴジツ</t>
    </rPh>
    <rPh sb="15" eb="17">
      <t>テキヨウ</t>
    </rPh>
    <phoneticPr fontId="1"/>
  </si>
  <si>
    <t>公認会計士事務にあたっての留意事項について（ガイドライン）</t>
    <phoneticPr fontId="1"/>
  </si>
  <si>
    <t>「標準責任準備金制度にかかる告示の一部改正（案）」等に関するパブリックコメントの結果等の公表について</t>
    <phoneticPr fontId="1"/>
  </si>
  <si>
    <t>「標準責任準備金制度にかかる告示の一部改正（案）」等の公表について</t>
    <phoneticPr fontId="1"/>
  </si>
  <si>
    <t>「主要行等向けの総合的な監督指針」等の一部改正（案）に関するパブリックコメントの結果等について</t>
    <phoneticPr fontId="1"/>
  </si>
  <si>
    <t>漁協系統信用事業における総合的な監督指針</t>
    <rPh sb="1" eb="2">
      <t>キョウ</t>
    </rPh>
    <phoneticPr fontId="1"/>
  </si>
  <si>
    <t>「立入検査の基本的手続」の一部改正（案）に対するパブリックコメントの結果等について</t>
    <phoneticPr fontId="1"/>
  </si>
  <si>
    <t>「立入検査の基本的手続」の一部改正（案）の公表について</t>
    <phoneticPr fontId="1"/>
  </si>
  <si>
    <t>「中小・地域金融機関向けの総合的な監督指針」の一部改正に関するパブリックコメントの結果等について</t>
    <phoneticPr fontId="1"/>
  </si>
  <si>
    <t>「令和２年金融商品販売法等改正に係る政令・内閣府令案等」に関するパブリックコメントの結果等について</t>
    <phoneticPr fontId="1"/>
  </si>
  <si>
    <t>令和２年金融商品販売法等改正に係る政令・内閣府令案等の公表について</t>
    <phoneticPr fontId="1"/>
  </si>
  <si>
    <t>「令和２年資金決済法改正に係る政令・内閣府令案等」に関するパブリックコメントの結果等について</t>
    <rPh sb="1" eb="3">
      <t>レイワ</t>
    </rPh>
    <rPh sb="4" eb="5">
      <t>ネン</t>
    </rPh>
    <rPh sb="5" eb="7">
      <t>シキン</t>
    </rPh>
    <rPh sb="7" eb="10">
      <t>ケッサイホウ</t>
    </rPh>
    <rPh sb="10" eb="12">
      <t>カイセイ</t>
    </rPh>
    <rPh sb="13" eb="14">
      <t>カカ</t>
    </rPh>
    <rPh sb="15" eb="17">
      <t>セイレイ</t>
    </rPh>
    <rPh sb="18" eb="22">
      <t>ナイカクフレイ</t>
    </rPh>
    <rPh sb="22" eb="23">
      <t>アン</t>
    </rPh>
    <rPh sb="23" eb="24">
      <t>トウ</t>
    </rPh>
    <rPh sb="26" eb="27">
      <t>カン</t>
    </rPh>
    <rPh sb="39" eb="41">
      <t>ケッカ</t>
    </rPh>
    <rPh sb="41" eb="42">
      <t>トウ</t>
    </rPh>
    <phoneticPr fontId="1"/>
  </si>
  <si>
    <t>令和２年資金決済法改正に係る政令・内閣府令案等の公表について</t>
    <phoneticPr fontId="1"/>
  </si>
  <si>
    <t>「事務ガイドライン（第三分冊：金融会社関係）」の改正について</t>
    <phoneticPr fontId="1"/>
  </si>
  <si>
    <t>「事務ガイドライン（第三分冊：金融会社関係）」、「主要行等向けの総合的な監督指針」等の一部改正に関するパブリックコメントの結果等について</t>
    <rPh sb="1" eb="3">
      <t>ジム</t>
    </rPh>
    <rPh sb="10" eb="11">
      <t>ダイ</t>
    </rPh>
    <rPh sb="11" eb="12">
      <t>サン</t>
    </rPh>
    <rPh sb="12" eb="14">
      <t>ブンサツ</t>
    </rPh>
    <rPh sb="15" eb="17">
      <t>キンユウ</t>
    </rPh>
    <rPh sb="17" eb="19">
      <t>カイシャ</t>
    </rPh>
    <rPh sb="19" eb="21">
      <t>カンケイ</t>
    </rPh>
    <rPh sb="25" eb="28">
      <t>シュヨウコウ</t>
    </rPh>
    <rPh sb="28" eb="29">
      <t>トウ</t>
    </rPh>
    <rPh sb="29" eb="30">
      <t>ム</t>
    </rPh>
    <rPh sb="32" eb="35">
      <t>ソウゴウテキ</t>
    </rPh>
    <rPh sb="36" eb="38">
      <t>カントク</t>
    </rPh>
    <rPh sb="38" eb="40">
      <t>シシン</t>
    </rPh>
    <rPh sb="41" eb="42">
      <t>トウ</t>
    </rPh>
    <rPh sb="43" eb="45">
      <t>イチブ</t>
    </rPh>
    <rPh sb="45" eb="47">
      <t>カイセイ</t>
    </rPh>
    <rPh sb="48" eb="49">
      <t>カン</t>
    </rPh>
    <rPh sb="61" eb="63">
      <t>ケッカ</t>
    </rPh>
    <rPh sb="63" eb="64">
      <t>トウ</t>
    </rPh>
    <phoneticPr fontId="1"/>
  </si>
  <si>
    <t>「事務ガイドライン（第三分冊：金融会社関係）」、「主要行等向けの総合的な監督指針」等の一部改正（案）の公表について</t>
    <rPh sb="1" eb="3">
      <t>ジム</t>
    </rPh>
    <rPh sb="10" eb="11">
      <t>ダイ</t>
    </rPh>
    <rPh sb="11" eb="12">
      <t>サン</t>
    </rPh>
    <rPh sb="12" eb="14">
      <t>ブンサツ</t>
    </rPh>
    <rPh sb="15" eb="17">
      <t>キンユウ</t>
    </rPh>
    <rPh sb="17" eb="19">
      <t>カイシャ</t>
    </rPh>
    <rPh sb="19" eb="21">
      <t>カンケイ</t>
    </rPh>
    <rPh sb="25" eb="28">
      <t>シュヨウコウ</t>
    </rPh>
    <rPh sb="28" eb="29">
      <t>トウ</t>
    </rPh>
    <rPh sb="29" eb="30">
      <t>ム</t>
    </rPh>
    <rPh sb="32" eb="35">
      <t>ソウゴウテキ</t>
    </rPh>
    <rPh sb="36" eb="38">
      <t>カントク</t>
    </rPh>
    <rPh sb="38" eb="40">
      <t>シシン</t>
    </rPh>
    <rPh sb="41" eb="42">
      <t>トウ</t>
    </rPh>
    <rPh sb="43" eb="45">
      <t>イチブ</t>
    </rPh>
    <rPh sb="45" eb="47">
      <t>カイセイ</t>
    </rPh>
    <rPh sb="48" eb="49">
      <t>アン</t>
    </rPh>
    <rPh sb="51" eb="53">
      <t>コウヒョウ</t>
    </rPh>
    <phoneticPr fontId="1"/>
  </si>
  <si>
    <t>「事務ガイドライン（第三分冊：金融会社関係）」、「主要行等向けの総合的な監督指針」等の一部改正に関するパブリックコメントの結果等について</t>
  </si>
  <si>
    <t>流動性比率規制（第１の柱・第３の柱）に関する告示等の一部改正（案）に対するパブリックコメントの結果等について</t>
    <phoneticPr fontId="1"/>
  </si>
  <si>
    <t>流動性比率規制（第１の柱・第３の柱）に関するパブリックコメントの結果及び告示等の一部改正（案）の公表について</t>
    <phoneticPr fontId="1"/>
  </si>
  <si>
    <t>「保険会社向けの総合的な監督指針」等の一部改正に関するパブリックコメントの結果等の公表について</t>
    <phoneticPr fontId="1"/>
  </si>
  <si>
    <t>「会社法の一部を改正する法律」及び「会社法の一部を改正する法律の施行に伴う関係法律の整備等に関する法律」の施行（１年３月以内施行及び１年６月以内施行）等に伴う金融庁関係政府令等の改正案に対するパブリックコメントの結果等の公表について</t>
  </si>
  <si>
    <t>「会社法の一部を改正する法律」及び「会社法の一部を改正する法律の施行に伴う関係法律の整備等に関する法律」の施行（１年３月以内施行及び１年６月以内施行）等に伴う金融庁関係政府令等の改正案の公表について</t>
    <phoneticPr fontId="1"/>
  </si>
  <si>
    <t>「会社法の一部を改正する法律」及び「会社法の一部を改正する法律の施行に伴う関係法律の整備等に関する法律」の施行（１年３月以内施行及び１年７月以内施行）等に伴う金融庁関係政府令等の改正案の公表について</t>
  </si>
  <si>
    <t>「会社法の一部を改正する法律」及び「会社法の一部を改正する法律の施行に伴う関係法律の整備等に関する法律」の施行（１年３月以内施行及び１年６月以内施行）等に伴う金融庁関係政府令等の改正案に対するパブリックコメントの結果等の公表について</t>
    <phoneticPr fontId="1"/>
  </si>
  <si>
    <t>「会社法の一部を改正する法律」及び「会社法の一部を改正する法律の施行に伴う関係法律の整備等に関する法律」の施行（１年３月以内施行及び１年８月以内施行）等に伴う金融庁関係政府令等の改正案の公表について</t>
  </si>
  <si>
    <t>「会社法の一部を改正する法律」及び「会社法の一部を改正する法律の施行に伴う関係法律の整備等に関する法律」の施行（１年３月以内施行及び１年９月以内施行）等に伴う金融庁関係政府令等の改正案の公表について</t>
  </si>
  <si>
    <t>「無尽業法施行細則等の一部を改正する内閣府令（案）」、「主要行等向けの総合的な監督指針」の一部改正（案）等に対するパブリックコメントの結果等について</t>
    <phoneticPr fontId="1"/>
  </si>
  <si>
    <t>「無尽業法施行細則等の一部を改正する内閣府令（案）」、「主要行等向けの総合的な監督指針」の一部改正（案）等の公表について</t>
    <phoneticPr fontId="1"/>
  </si>
  <si>
    <t>令和2年12月23日
（一部は令和3年4月1日）</t>
    <rPh sb="0" eb="2">
      <t>レイワ</t>
    </rPh>
    <rPh sb="3" eb="4">
      <t>ネン</t>
    </rPh>
    <rPh sb="6" eb="7">
      <t>ガツ</t>
    </rPh>
    <rPh sb="9" eb="10">
      <t>ニチ</t>
    </rPh>
    <rPh sb="12" eb="14">
      <t>イチブ</t>
    </rPh>
    <rPh sb="15" eb="17">
      <t>レイワ</t>
    </rPh>
    <rPh sb="18" eb="19">
      <t>ネン</t>
    </rPh>
    <rPh sb="20" eb="21">
      <t>ガツ</t>
    </rPh>
    <rPh sb="22" eb="23">
      <t>ニチ</t>
    </rPh>
    <phoneticPr fontId="1"/>
  </si>
  <si>
    <t>「顧客本位の業務運営に関する原則」（改訂案）、「金融商品取引業者等向けの総合的な監督指針」及び「保険会社向けの総合的な監督指針」の一部改正（案）に対するパブリックコメントの結果等について</t>
    <phoneticPr fontId="1"/>
  </si>
  <si>
    <t>「顧客本位の業務運営に関する原則」（改訂案）、「金融商品取引業者等向けの総合的な監督指針」及び「保険会社向けの総合的な監督指針」の一部改正（案）の公表について</t>
    <phoneticPr fontId="1"/>
  </si>
  <si>
    <t>「地域における一般乗合旅客自動車運送事業及び銀行業に係る基盤的なサービスの提供の維持を図るための私的独占の禁止及び公正取引の確保に関する法律の特例に関する法律施行規則」（案）及び「中小・地域金融機関向けの総合的な監督指針」の一部改正（案）等に対するパブリックコメントの結果等について</t>
    <phoneticPr fontId="1"/>
  </si>
  <si>
    <t>「地域における一般乗合旅客自動車運送事業及び銀行業に係る基盤的なサービスの提供の維持を図るための私的独占の禁止及び公正取引の確保に関する法律の特例に関する法律施行規則」（案）及び「中小・地域金融機関向けの総合的な監督指針」の一部改正（案）等の公表について</t>
    <phoneticPr fontId="1"/>
  </si>
  <si>
    <t>「銀行法施行規則等の一部を改正する内閣府令（案）」等及び「保険会社向けの総合的な監督指針の一部改正（案）」に関するパブリックコメントの結果等の公表について</t>
    <phoneticPr fontId="1"/>
  </si>
  <si>
    <t>「中小企業等協同組合法施行令の一部を改正する政令（案）」、「銀行法施行規則等の一部を改正する内閣府令（案）」等及び「保険会社向けの総合的な監督指針の一部改正（案）」の公表について</t>
    <phoneticPr fontId="1"/>
  </si>
  <si>
    <t>「中小・地域金融機関向けの総合的な監督指針」、「系統金融機関向けの総合的な監督指針」及び「漁協系統信用事業における総合的な監督指針」の一部改正（案）に対するパブリックコメントの結果等について</t>
    <phoneticPr fontId="1"/>
  </si>
  <si>
    <t>「中小・地域金融機関向けの総合的な監督指針」、「系統金融機関向けの総合的な監督指針」及び「漁協系統信用事業における総合的な監督指針」の一部改正（案）の公表について</t>
    <phoneticPr fontId="1"/>
  </si>
  <si>
    <t>「民間公益活動を促進するための休眠預金等に係る資金の活用に関する法律施行規則の一部を改正する命令（案）」、「主要行等向けの総合的な監督指針」の一部改正（案）等に関するパブリックコメントの結果等の公表について</t>
    <phoneticPr fontId="1"/>
  </si>
  <si>
    <t>「民間公益活動を促進するための休眠預金等に係る資金の活用に関する法律施行規則の一部を改正する命令（案）」、「主要行等向けの総合的な監督指針」の一部改正（案）等の公表について</t>
    <phoneticPr fontId="1"/>
  </si>
  <si>
    <t>「事務ガイドライン（第三分冊：金融会社関係 5.前払式支払手段発行者関係、14.資金移動業者関係）」の一部改正（案）の公表に対するパブリックコメントの結果等について</t>
    <rPh sb="1" eb="3">
      <t>ジム</t>
    </rPh>
    <rPh sb="10" eb="11">
      <t>ダイ</t>
    </rPh>
    <rPh sb="11" eb="12">
      <t>サン</t>
    </rPh>
    <rPh sb="12" eb="14">
      <t>ブンサツ</t>
    </rPh>
    <rPh sb="15" eb="17">
      <t>キンユウ</t>
    </rPh>
    <rPh sb="17" eb="19">
      <t>カイシャ</t>
    </rPh>
    <rPh sb="19" eb="21">
      <t>カンケイ</t>
    </rPh>
    <rPh sb="24" eb="27">
      <t>マエバライシキ</t>
    </rPh>
    <rPh sb="27" eb="29">
      <t>シハライ</t>
    </rPh>
    <rPh sb="29" eb="31">
      <t>シュダン</t>
    </rPh>
    <rPh sb="31" eb="34">
      <t>ハッコウシャ</t>
    </rPh>
    <rPh sb="34" eb="36">
      <t>カンケイ</t>
    </rPh>
    <rPh sb="40" eb="42">
      <t>シキン</t>
    </rPh>
    <rPh sb="42" eb="44">
      <t>イドウ</t>
    </rPh>
    <rPh sb="44" eb="46">
      <t>ギョウシャ</t>
    </rPh>
    <rPh sb="46" eb="48">
      <t>カンケイ</t>
    </rPh>
    <rPh sb="51" eb="53">
      <t>イチブ</t>
    </rPh>
    <rPh sb="53" eb="55">
      <t>カイセイ</t>
    </rPh>
    <rPh sb="56" eb="57">
      <t>アン</t>
    </rPh>
    <rPh sb="59" eb="61">
      <t>コウヒョウ</t>
    </rPh>
    <rPh sb="62" eb="63">
      <t>タイ</t>
    </rPh>
    <rPh sb="75" eb="77">
      <t>ケッカ</t>
    </rPh>
    <rPh sb="77" eb="78">
      <t>トウ</t>
    </rPh>
    <phoneticPr fontId="1"/>
  </si>
  <si>
    <t>レバレッジ比率規制に関する告示の一部改正（案）等に対するパブリックコメントの結果等について</t>
    <phoneticPr fontId="1"/>
  </si>
  <si>
    <t>レバレッジ比率規制に関する告示の一部改正（案）等の公表について</t>
    <phoneticPr fontId="1"/>
  </si>
  <si>
    <t>協同組織金融機関の信用供与等限度額を超える場合の承認に係る「中小・地域金融機関向けの総合的な監督指針」の一部改正について</t>
    <phoneticPr fontId="1"/>
  </si>
  <si>
    <t>資本性借入金の取扱いの明確化に係る「主要行等向けの総合的な監督指針」等の一部改正について</t>
    <phoneticPr fontId="1"/>
  </si>
  <si>
    <t>事務ガイドライン（第三分冊：金融会社関係 16 暗号資産交換業者関係）</t>
  </si>
  <si>
    <t>「事務ガイドライン（第三分冊：金融会社関係）」の一部改正について</t>
    <rPh sb="1" eb="3">
      <t>ジム</t>
    </rPh>
    <rPh sb="10" eb="12">
      <t>ダイサン</t>
    </rPh>
    <rPh sb="12" eb="14">
      <t>ブンサツ</t>
    </rPh>
    <rPh sb="15" eb="17">
      <t>キンユウ</t>
    </rPh>
    <rPh sb="17" eb="19">
      <t>カイシャ</t>
    </rPh>
    <rPh sb="19" eb="21">
      <t>カンケイ</t>
    </rPh>
    <rPh sb="24" eb="26">
      <t>イチブ</t>
    </rPh>
    <rPh sb="26" eb="28">
      <t>カイセイ</t>
    </rPh>
    <phoneticPr fontId="1"/>
  </si>
  <si>
    <t>「主要行等向けの総合的な監督指針」等の一部改正（案）及び「金融商品取引業等に関する内閣府令第三百四十九条の規定に基づき、金融庁長官等に提出する書類及び情報通信の技術を利用する方法を定める件」（案）に対するパブリックコメントの結果等について</t>
    <phoneticPr fontId="1"/>
  </si>
  <si>
    <t>「主要行等向けの総合的な監督指針」等の一部改正（案）及び「金融商品取引業等に関する内閣府令第三百四十九条の規定に基づき、金融庁長官等に提出する書類及び情報通信の技術を利用する方法を定める件」（案）の公表について</t>
    <phoneticPr fontId="1"/>
  </si>
  <si>
    <t>貸金業者向けの総合的な監督指針</t>
  </si>
  <si>
    <t>「金融商品取引業等に関する内閣府令の一部を改正する内閣府令」（案）及び「金融商品取引業者等向けの総合的な監督指針」の一部改正（案）に関するパブリックコメントの結果等の公表について</t>
    <phoneticPr fontId="1"/>
  </si>
  <si>
    <t>「金融商品取引業等に関する内閣府令の一部を改正する内閣府令」（案）及び「金融商品取引業者等向けの総合的な監督指針」の一部改正（案）の公表について</t>
    <phoneticPr fontId="1"/>
  </si>
  <si>
    <t>令和2年9月1日
（一部は令和3年9月1日）</t>
    <rPh sb="0" eb="2">
      <t>レイワ</t>
    </rPh>
    <rPh sb="3" eb="4">
      <t>ネン</t>
    </rPh>
    <rPh sb="5" eb="6">
      <t>ガツ</t>
    </rPh>
    <rPh sb="7" eb="8">
      <t>ニチ</t>
    </rPh>
    <rPh sb="10" eb="12">
      <t>イチブ</t>
    </rPh>
    <rPh sb="13" eb="15">
      <t>レイワ</t>
    </rPh>
    <rPh sb="16" eb="17">
      <t>ネン</t>
    </rPh>
    <rPh sb="18" eb="19">
      <t>ガツ</t>
    </rPh>
    <rPh sb="20" eb="21">
      <t>ニチ</t>
    </rPh>
    <phoneticPr fontId="1"/>
  </si>
  <si>
    <t>「地域金融機関の経営とガバナンスの向上に資する主要論点（コア・イシュー）～「形式」から「実質」への変革～（案）」等に関するパブリックコメントの結果等の公表について</t>
    <phoneticPr fontId="1"/>
  </si>
  <si>
    <t>「地域金融機関の経営とガバナンスの向上に資する主要論点（コア・イシュー）～「形式」から「実質」への変革～（案）」等の公表について</t>
    <phoneticPr fontId="1"/>
  </si>
  <si>
    <t>「貸金業法施行規則の一部を改正する内閣府令（案）」等に対するパブリックコメントの結果等の公表について</t>
    <phoneticPr fontId="1"/>
  </si>
  <si>
    <t>「貸金業法施行規則の一部を改正する内閣府令（案）」等の公表について</t>
    <phoneticPr fontId="1"/>
  </si>
  <si>
    <t>事務ガイドライン（第三分冊：金融会社関係 16 仮想通貨交換業者関係）</t>
    <rPh sb="24" eb="26">
      <t>カソウ</t>
    </rPh>
    <rPh sb="26" eb="28">
      <t>ツウカ</t>
    </rPh>
    <rPh sb="28" eb="30">
      <t>コウカン</t>
    </rPh>
    <rPh sb="30" eb="32">
      <t>ギョウシャ</t>
    </rPh>
    <rPh sb="32" eb="34">
      <t>カンケイ</t>
    </rPh>
    <rPh sb="33" eb="34">
      <t>キカン</t>
    </rPh>
    <phoneticPr fontId="1"/>
  </si>
  <si>
    <t>令和元年資金決済法等改正に係る政令・内閣府令案等に対するパブリックコメントの結果等について</t>
    <phoneticPr fontId="1"/>
  </si>
  <si>
    <t>令和元年資金決済法等改正に係る政令・内閣府令案等の公表について</t>
    <phoneticPr fontId="1"/>
  </si>
  <si>
    <t>信託会社等に関する総合的な監督指針</t>
  </si>
  <si>
    <t>信託会社等に関する総合的な監督指針</t>
    <phoneticPr fontId="1"/>
  </si>
  <si>
    <t>「自己資本比率規制（第１の柱）に関する告示の一部改正（案）」等に対するパブリックコメントの結果等について</t>
    <phoneticPr fontId="1"/>
  </si>
  <si>
    <t>「自己資本比率規制（第１の柱）に関する告示の一部改正（案）」等の公表について</t>
    <phoneticPr fontId="1"/>
  </si>
  <si>
    <t>民法の一部を改正する法律及び民法の一部を改正する法律の施行に伴う関係法律の整備等に関する法律の施行に伴う金融庁関係内閣府令・監督指針等の改正について</t>
    <phoneticPr fontId="1"/>
  </si>
  <si>
    <t>成年被後見人等の権利の制限に係る措置の適正化等を図るための関係法律の整備に関する法律の施行に伴う金融庁関係内閣府令等の改正案に対するパブリックコメントの結果等について</t>
    <phoneticPr fontId="1"/>
  </si>
  <si>
    <t>「成年被後見人等の権利の制限に係る措置の適正化等を図るための関係法律の整備に関する法律の施行に伴う金融庁関係内閣府令等の改正案」の公表について</t>
    <phoneticPr fontId="1"/>
  </si>
  <si>
    <t>労働金庫法施行規則等の一部を改正する命令（案）等に関するパブリックコメントの結果等の公表について</t>
    <phoneticPr fontId="1"/>
  </si>
  <si>
    <t>労働金庫法施行規則等の一部を改正する命令（案）等の公表について</t>
    <phoneticPr fontId="1"/>
  </si>
  <si>
    <t>労働金庫法施行令等の一部を改正する政令（案）等に関するパブリックコメントの結果等の公表について</t>
    <phoneticPr fontId="1"/>
  </si>
  <si>
    <t>労働金庫法施行令等の一部を改正する政令（案）等の公表について</t>
    <phoneticPr fontId="1"/>
  </si>
  <si>
    <t>銀行法施行規則等の一部を改正する内閣府令（案）等に関するパブリックコメントの結果等の公表について</t>
    <phoneticPr fontId="1"/>
  </si>
  <si>
    <t>銀行法施行規則等の一部を改正する内閣府令（案）等の公表について</t>
    <phoneticPr fontId="1"/>
  </si>
  <si>
    <t>銀行法施行令等の一部を改正する政令（案）等に関するパブリックコメントの結果等の公表について</t>
    <phoneticPr fontId="1"/>
  </si>
  <si>
    <t>銀行法施行令等の一部を改正する政令（案）等の公表について</t>
    <phoneticPr fontId="1"/>
  </si>
  <si>
    <t>「親会社が外国会社である金融商品取引業者等に対するTLAC規制に係る告示（案）等」に対するパブリックコメントの結果について</t>
    <phoneticPr fontId="1"/>
  </si>
  <si>
    <t>親会社が外国会社である金融商品取引業者等に対するTLAC規制に係る告示（案）等の公表について</t>
    <phoneticPr fontId="1"/>
  </si>
  <si>
    <t>「事務ガイドライン（第三分冊：金融会社関係）」の一部改正（案）に対するパブリックコメントの結果について</t>
    <phoneticPr fontId="1"/>
  </si>
  <si>
    <t>「労働金庫法施行規則等の一部を改正する命令（案）」等に対するパブリックコメントの結果等について</t>
    <phoneticPr fontId="1"/>
  </si>
  <si>
    <t>「労働金庫法施行規則等の一部を改正する命令（案）」等の公表について</t>
    <phoneticPr fontId="1"/>
  </si>
  <si>
    <t>「銀行法施行規則等の一部を改正する内閣府令（案）」等に対するパブリックコメントの結果等について</t>
    <phoneticPr fontId="1"/>
  </si>
  <si>
    <t>「銀行法施行規則等の一部を改正する内閣府令（案）」等の公表について</t>
    <phoneticPr fontId="1"/>
  </si>
  <si>
    <t>「金融商品取引所等に関する内閣府令の一部を改正する内閣府令（案）」等に対するパブリックコメントの結果等について</t>
  </si>
  <si>
    <t>「金融商品取引所等に関する内閣府令の一部を改正する内閣府令（案）」等の公表について</t>
    <phoneticPr fontId="1"/>
  </si>
  <si>
    <t>「主要行等向けの総合的な監督指針」の一部改正（案）に対するパブリックコメントの結果等について</t>
    <phoneticPr fontId="1"/>
  </si>
  <si>
    <t>「中小・地域金融機関向けの総合的な監督指針」の一部改正（案）へのパブリックコメントの結果等について</t>
    <phoneticPr fontId="1"/>
  </si>
  <si>
    <t>自己資本比率規制（第１の柱・第３の柱）に関する告示等の一部改正等とパブリックコメントの結果公表について</t>
    <phoneticPr fontId="1"/>
  </si>
  <si>
    <t>TLAC規制等に係る銀行法施行規則・告示等の一部改正（案）等の公表について</t>
    <phoneticPr fontId="1"/>
  </si>
  <si>
    <t>レバレッジ比率規制に係る府省令・告示案等の公表について</t>
    <phoneticPr fontId="1"/>
  </si>
  <si>
    <t>流動性比率規制に関する「主要行等向けの総合的な監督指針」等の一部改正（案）に対するパブリックコメントの結果等について</t>
    <phoneticPr fontId="1"/>
  </si>
  <si>
    <t>流動性比率規制に関する「主要行等向けの総合的な監督指針」等の一部改正（案）の公表について</t>
    <phoneticPr fontId="1"/>
  </si>
  <si>
    <t>金融商品取引業等に関する内閣府令案等に対するパブリックコメントの結果等について</t>
    <phoneticPr fontId="1"/>
  </si>
  <si>
    <t>産業競争力強化法等の一部を改正する法律に係る告示及び監督指針について</t>
    <phoneticPr fontId="1"/>
  </si>
  <si>
    <t>流動性比率規制（第１の柱・第３の柱）に関する告示等の一部改正（案）の公表について</t>
    <phoneticPr fontId="1"/>
  </si>
  <si>
    <t>「自己資本比率規制（第３の柱）に関する告示等の一部改正（案）」に対するパブリックコメントの結果等について</t>
    <phoneticPr fontId="1"/>
  </si>
  <si>
    <t>自己資本比率規制（第３の柱）に関する告示等の一部改正（案）の公表について</t>
    <phoneticPr fontId="1"/>
  </si>
  <si>
    <t>金利リスクのモニタリング手法等の見直しに係る第３の柱に関する告示及び監督指針等の一部改正とパブリックコメントの結果公表について</t>
    <phoneticPr fontId="1"/>
  </si>
  <si>
    <t>金利リスクのモニタリング手法等の見直しに係る第３の柱に関する告示及び監督指針等の一部改正（案）の公表について</t>
    <phoneticPr fontId="1"/>
  </si>
  <si>
    <t>「主要行等向けの総合的な監督指針」及び「金融商品取引業者等向けの総合的な監督指針」の一部改正（案）に対するパブリックコメントの結果等について</t>
    <phoneticPr fontId="1"/>
  </si>
  <si>
    <t>「銀行法施行令等の一部を改正する政令等（案）」に対するパブリックコメントの結果等について</t>
    <phoneticPr fontId="1"/>
  </si>
  <si>
    <t>「銀行法施行令等の一部を改正する政令等（案）」の公表について</t>
    <phoneticPr fontId="1"/>
  </si>
  <si>
    <t>「主要行等向けの総合的な監督指針」及び「中小・地域金融機関向けの総合的な監督指針」の一部改正（案）に対するパブリックコメントの結果等について</t>
    <phoneticPr fontId="1"/>
  </si>
  <si>
    <t>「主要行等向けの総合的な監督指針」及び「中小・地域金融機関向けの総合的な監督指針」の一部改正（案）の公表について</t>
    <phoneticPr fontId="1"/>
  </si>
  <si>
    <t>自己資本比率規制及び流動性規制（第３の柱）並びに報酬に関する告示等の一部改正（案）に対するパブリックコメントの結果等について</t>
    <phoneticPr fontId="1"/>
  </si>
  <si>
    <t>自己資本比率規制及び流動性規制（第３の柱）並びに報酬に関する告示等の一部改正（案）の公表について</t>
    <phoneticPr fontId="1"/>
  </si>
  <si>
    <t>自己資本比率規制（第３の柱）に関する告示等の一部改正（案）及び金利リスクのモニタリング手法等の見直しに係る改正（案）等に対するパブリックコメントの結果等について</t>
    <phoneticPr fontId="1"/>
  </si>
  <si>
    <t>「マネー・ローンダリング及びテロ資金供与対策に関するガイドライン（案）」及び「主要行等向けの総合的な監督指針」等の一部改正（案）に対するパブリックコメントの結果等について</t>
    <phoneticPr fontId="1"/>
  </si>
  <si>
    <t>「マネー・ローンダリング及びテロ資金供与対策に関するガイドライン（案）」及び「主要行等向けの総合的な監督指針」等の一部改正（案）の公表について</t>
    <phoneticPr fontId="1"/>
  </si>
  <si>
    <t>平成29年金融商品取引法改正に係る政令・
内閣府令案等に対するパブリックコメントの結果等について</t>
    <phoneticPr fontId="1"/>
  </si>
  <si>
    <t>平成29年金融商品取引法改正に係る政令・内閣府令案等の公表について</t>
    <phoneticPr fontId="1"/>
  </si>
  <si>
    <t>高速取引行為者向けの監督指針</t>
    <phoneticPr fontId="1"/>
  </si>
  <si>
    <t>「銀行法施行規則の一部を改正する内閣府令（案）」等に対するパブリックコメントの結果等について</t>
    <phoneticPr fontId="1"/>
  </si>
  <si>
    <t>「銀行法施行規則の一部を改正する内閣府令（案）｣等の公表について</t>
    <phoneticPr fontId="1"/>
  </si>
  <si>
    <t>金利リスクのモニタリング手法等の見直しに係る第３の柱に関する告示及び監督指針の一部改正（案）の公表について</t>
    <phoneticPr fontId="1"/>
  </si>
  <si>
    <t>「自己資本比率規制（第３の柱）に関する告示等の一部改正（案）」等の公表について</t>
    <phoneticPr fontId="1"/>
  </si>
  <si>
    <t>「主要行等向けの総合的な監督指針」、「中小・地域金融機関向けの総合的な監督指針」等の一部改正（案）に対するパブリックコメントの結果等について</t>
    <phoneticPr fontId="1"/>
  </si>
  <si>
    <t>「主要行等向けの総合的な監督指針」、「中小・地域金融機関向けの総合的な監督指針」等の一部改正（案）の公表について</t>
    <phoneticPr fontId="1"/>
  </si>
  <si>
    <t>「主要行等向けの総合的な監督指針」等及び「金融検査マニュアル」等の一部改正について</t>
    <phoneticPr fontId="1"/>
  </si>
  <si>
    <t>「主要行等向けの総合的な監督指針」等（案）に対するパブリックコメントの回答等について</t>
    <phoneticPr fontId="1"/>
  </si>
  <si>
    <t>「主要行等向けの総合的な監督指針」等（案）の公表について</t>
    <phoneticPr fontId="1"/>
  </si>
  <si>
    <t>「銀行法施行令等の一部を改正する政令等（案）」等に対するパブリックコメントの結果等について</t>
    <phoneticPr fontId="1"/>
  </si>
  <si>
    <t>「金融庁への提出書類における役員等の氏名の使用に係る内閣府令等及び監督指針等の改正案」に対するパブリックコメントの結果等について</t>
    <phoneticPr fontId="1"/>
  </si>
  <si>
    <t>金融庁への提出書類における役員等の氏名の使用に係る内閣府令等及び監督指針等の改正案の公表について</t>
    <phoneticPr fontId="1"/>
  </si>
  <si>
    <r>
      <t xml:space="preserve">事務ガイドライン（第三分冊：金融会社関係 </t>
    </r>
    <r>
      <rPr>
        <sz val="11"/>
        <rFont val="ＭＳ Ｐゴシック"/>
        <family val="3"/>
        <charset val="128"/>
      </rPr>
      <t>10</t>
    </r>
    <r>
      <rPr>
        <sz val="11"/>
        <rFont val="ＭＳ Ｐゴシック"/>
        <family val="3"/>
        <charset val="128"/>
      </rPr>
      <t xml:space="preserve"> </t>
    </r>
    <r>
      <rPr>
        <sz val="11"/>
        <rFont val="ＭＳ Ｐゴシック"/>
        <family val="3"/>
        <charset val="128"/>
      </rPr>
      <t>特定金融会社等関係）</t>
    </r>
    <phoneticPr fontId="1"/>
  </si>
  <si>
    <t>中小企業の新たな事業活動の促進に関する法律の一部を改正する法律に係る内閣府令等、告示、監督指針及び金融検査マニュアルについて</t>
    <phoneticPr fontId="1"/>
  </si>
  <si>
    <t>「主要行等向けの総合的な監督指針」等（案）に対するパブリックコメントの結果等について</t>
    <phoneticPr fontId="1"/>
  </si>
  <si>
    <t>「主要行等向けの総合的な監督指針」等（案）の公表について</t>
  </si>
  <si>
    <t>「主要行等向けの総合的な監督指針」等の一部改正（案）の公表について</t>
  </si>
  <si>
    <t>事務ガイドライン第三分冊：金融会社関係</t>
    <phoneticPr fontId="1"/>
  </si>
  <si>
    <t>事務ガイドライン第三分冊：金融会社関係</t>
  </si>
  <si>
    <t>「事務ガイドライン（第三分冊：金融会社関係）の一部改正（案）」に対するパブリックコメントの結果等について</t>
    <phoneticPr fontId="1"/>
  </si>
  <si>
    <t>「事務ガイドライン（第三分冊：金融会社関係）」の一部改正について</t>
  </si>
  <si>
    <t>「保険会社向けの総合的な監督指針」等の一部改正（案）の公表について</t>
  </si>
  <si>
    <t>「清算・振替機関等向けの総合的な監督指針」の一部改正について</t>
  </si>
  <si>
    <t>「金融商品取引業等に関する内閣府令の一部を改正する内閣府令（案）」等に対するパブリックコメントの結果等について</t>
  </si>
  <si>
    <t>「金融商品取引業等に関する内閣府令の一部を改正する内閣府令（案）」等の公表について</t>
  </si>
  <si>
    <t>「保険会社向けの総合的な監督指針の一部改正（案）」に対するパブリックコメントの結果等について</t>
  </si>
  <si>
    <t>「保険会社向けの総合的な監督指針」の一部改正（案）の公表について</t>
  </si>
  <si>
    <t>「金融商品取引業等に関する内閣府令の一部を改正する内閣府令」等（案）及び「主要行等向けの総合的な監督指針」等の一部改正（案）に対する意見募集の結果等について</t>
  </si>
  <si>
    <t>「金融商品取引業等に関する内閣府令の一部を改正する内閣府令」等（案）及び「主要行等向けの総合的な監督指針」等の一部改正（案）に対する意見募集の結果並びに見直し後の府令等（案）及び「潜在的損失等見積額の算出告示」等（案）の公表について</t>
  </si>
  <si>
    <t>銀行</t>
    <rPh sb="0" eb="2">
      <t>ギンコウ</t>
    </rPh>
    <phoneticPr fontId="2"/>
  </si>
  <si>
    <t>主要行等向けの総合的な監督指針</t>
    <rPh sb="0" eb="3">
      <t>シュヨウコウ</t>
    </rPh>
    <rPh sb="3" eb="4">
      <t>トウ</t>
    </rPh>
    <rPh sb="4" eb="5">
      <t>ム</t>
    </rPh>
    <rPh sb="7" eb="10">
      <t>ソウゴウテキ</t>
    </rPh>
    <rPh sb="11" eb="13">
      <t>カントク</t>
    </rPh>
    <rPh sb="13" eb="15">
      <t>シシン</t>
    </rPh>
    <phoneticPr fontId="2"/>
  </si>
  <si>
    <t>「主要行等向けの総合的な監督指針」等の一部改正（案）に対するパブリックコメントの結果等について</t>
  </si>
  <si>
    <t>「主要行等向けの総合的な監督指針」等の一部改正（案）の公表について</t>
    <rPh sb="1" eb="4">
      <t>シュヨウコウ</t>
    </rPh>
    <rPh sb="4" eb="5">
      <t>トウ</t>
    </rPh>
    <rPh sb="5" eb="6">
      <t>ム</t>
    </rPh>
    <rPh sb="8" eb="11">
      <t>ソウゴウテキ</t>
    </rPh>
    <rPh sb="12" eb="14">
      <t>カントク</t>
    </rPh>
    <rPh sb="14" eb="16">
      <t>シシン</t>
    </rPh>
    <rPh sb="17" eb="18">
      <t>トウ</t>
    </rPh>
    <rPh sb="19" eb="21">
      <t>イチブ</t>
    </rPh>
    <rPh sb="21" eb="23">
      <t>カイセイ</t>
    </rPh>
    <rPh sb="24" eb="25">
      <t>アン</t>
    </rPh>
    <rPh sb="27" eb="29">
      <t>コウヒョウ</t>
    </rPh>
    <phoneticPr fontId="1"/>
  </si>
  <si>
    <t>中小・地域金融機関向けの総合的な監督指針</t>
    <rPh sb="0" eb="2">
      <t>チュウショウ</t>
    </rPh>
    <rPh sb="3" eb="5">
      <t>チイキ</t>
    </rPh>
    <rPh sb="5" eb="7">
      <t>キンユウ</t>
    </rPh>
    <rPh sb="7" eb="9">
      <t>キカン</t>
    </rPh>
    <rPh sb="9" eb="10">
      <t>ム</t>
    </rPh>
    <rPh sb="12" eb="15">
      <t>ソウゴウテキ</t>
    </rPh>
    <rPh sb="16" eb="18">
      <t>カントク</t>
    </rPh>
    <rPh sb="18" eb="20">
      <t>シシン</t>
    </rPh>
    <phoneticPr fontId="2"/>
  </si>
  <si>
    <t>信用保証協会向けの総合的な監督指針</t>
    <phoneticPr fontId="1"/>
  </si>
  <si>
    <t>平成27年金融商品取引法改正等に係る政令・内閣府令案等に対するパブリックコメントの結果等について</t>
  </si>
  <si>
    <t>平成27年金融商品取引法改正等に係る政令・内閣府令案等の公表について</t>
    <rPh sb="0" eb="2">
      <t>ヘイセイ</t>
    </rPh>
    <rPh sb="4" eb="5">
      <t>ネン</t>
    </rPh>
    <rPh sb="5" eb="7">
      <t>キンユウ</t>
    </rPh>
    <rPh sb="7" eb="9">
      <t>ショウヒン</t>
    </rPh>
    <rPh sb="9" eb="12">
      <t>トリヒキホウ</t>
    </rPh>
    <rPh sb="12" eb="14">
      <t>カイセイ</t>
    </rPh>
    <rPh sb="14" eb="15">
      <t>トウ</t>
    </rPh>
    <rPh sb="16" eb="17">
      <t>カカ</t>
    </rPh>
    <rPh sb="18" eb="20">
      <t>セイレイ</t>
    </rPh>
    <rPh sb="21" eb="23">
      <t>ナイカク</t>
    </rPh>
    <rPh sb="23" eb="24">
      <t>フ</t>
    </rPh>
    <rPh sb="24" eb="25">
      <t>レイ</t>
    </rPh>
    <rPh sb="25" eb="27">
      <t>アントウ</t>
    </rPh>
    <rPh sb="28" eb="30">
      <t>コウヒョウ</t>
    </rPh>
    <phoneticPr fontId="1"/>
  </si>
  <si>
    <t>「金融商品取引業者等向けの総合的な監督指針」の一部改正（案）の公表について</t>
  </si>
  <si>
    <t>「清算・振替機関等向けの総合的な監督指針」の一部改正（案）に対するパブリックコメントの結果等について</t>
  </si>
  <si>
    <t>「清算・振替機関等向けの総合的な監督指針」の一部改正（案）の公表について</t>
  </si>
  <si>
    <t>「金融庁への役員等の氏名届出等に係る内閣府令等及び監督指針の改正案」に対するパブリックコメントの結果等について</t>
  </si>
  <si>
    <t>金融庁への役員等の氏名届出等に係る内閣府令等及び監督指針の改正案の再公表について</t>
  </si>
  <si>
    <t>認可特定保険業者向けの総合的な監督指針</t>
  </si>
  <si>
    <t>資本バッファー比率に係る府省令・告示案等に対するパブリックコメントの結果について</t>
  </si>
  <si>
    <t>資本バッファー比率に係る府省令・告示案等の公表について</t>
  </si>
  <si>
    <t>平成26年改正保険業法（２年以内施行）に係る「保険会社向けの総合的な監督指針（別冊）（少額短期保険業者向けの監督指針）」等の一部改正（案）に対するパブリックコメントの結果等について</t>
  </si>
  <si>
    <t>平成26年改正保険業法（２年以内施行）に係る「保険会社向けの総合的な監督指針（別冊）（少額短期保険業者向けの監督指針）」等の一部改正（案）の公表について</t>
  </si>
  <si>
    <t>レバレッジ比率に係る告示の一部改正案等に対するパブリックコメントの結果等について</t>
  </si>
  <si>
    <t>レバレッジ比率に係る告示の一部改正案等の公表について</t>
  </si>
  <si>
    <t>所得税法等の一部を改正する法律の施行に伴う監督指針及び事務ガイドラインの一部改正について</t>
  </si>
  <si>
    <t>「主要行等向けの総合的な監督指針」、「中小・地域金融機関向けの総合的な監督指針」の一部改正（案）に対するパブリックコメントの結果等について</t>
  </si>
  <si>
    <t>「主要行等向けの総合的な監督指針」、「中小・地域金融機関向けの総合的な監督指針」の一部改正（案）の公表について</t>
  </si>
  <si>
    <t>「平成26年改正保険業法（２年以内施行）に係る政府令・監督指針案」に対するパブリックコメントの結果等について</t>
  </si>
  <si>
    <t>平成26年改正保険業法（２年以内施行）に係る政府令・監督指針案の公表について</t>
  </si>
  <si>
    <t>平成26年金融商品取引法等改正（１年以内施行）等に係る政令・内閣府令案等に対するパブリックコメントの結果等について</t>
  </si>
  <si>
    <t>平成26年金融商品取引法等改正（１年以内施行）等に係る政令・内閣府令案等の公表について</t>
  </si>
  <si>
    <t>「主要行等向けの総合的な監督指針」及び「金融検査マニュアル」等の一部改正（案）に対するパブリックコメントの結果等について</t>
  </si>
  <si>
    <t>「主要行等向けの総合的な監督指針」及び「金融検査マニュアル」等の一部改正（案）の公表について</t>
  </si>
  <si>
    <t>流動性カバレッジ比率規制に係る「主要行等向けの総合的な監督指針」及び「金融検査マニュアル」等の一部改正（案）に対するパブリックコメントの結果等について</t>
  </si>
  <si>
    <t>流動性カバレッジ比率規制に係る「主要行等向けの総合的な監督指針」及び「金融検査マニュアル」等の一部改正（案）の公表について</t>
  </si>
  <si>
    <t>レバレッジ比率に関する告示案等に対するパブリックコメントの結果等について</t>
  </si>
  <si>
    <t>レバレッジ比率に係る告示案等の公表について</t>
  </si>
  <si>
    <t>「保険会社向けの総合的な監督指針」の一部改正（案）に対するパブリックコメントの結果等について</t>
  </si>
  <si>
    <t>証券化リスク・リテンション規制に関する監督指針の一部改正（案）等に対するパブリックコメントの結果公表について</t>
  </si>
  <si>
    <t>証券化リスク・リテンション規制に関する監督指針の一部改正（案）等の公表について</t>
  </si>
  <si>
    <t>「金融商品取引業等に関する内閣府令の一部を改正する内閣府令」等（案）の公表及び「主要行等向けの総合的な監督指針」等の一部改正（案）の公表について</t>
  </si>
  <si>
    <t>「金融商品取引法施行令の一部を改正する政令等（案）」及び「金融商品取引業者等向けの総合的な監督指針の一部の改正（案）」に対するパブリックコメントの結果等について</t>
  </si>
  <si>
    <t>「金融商品取引法施行令の一部を改正する政令等（案）」の公表及び「金融商品取引業者等向けの総合的な監督指針の一部改正（案）」の公表について</t>
  </si>
  <si>
    <t>「適格機関投資家等特例業務の見直しに係る政令・内閣府令案等」に対するパブリックコメントの結果等について</t>
  </si>
  <si>
    <t>適格機関投資家等特例業務の見直しに係る政令・内閣府令案等の公表について</t>
  </si>
  <si>
    <t>平成25年金融商品取引法等改正（１年半以内施行）等に係る政令・内閣府令案等に対するパブリックコメントの結果等について</t>
  </si>
  <si>
    <t>平成25年金融商品取引法等改正（１年半以内施行）等に係る政令・内閣府令案等の公表について</t>
  </si>
  <si>
    <t>平成23年東北地方太平洋沖地震による災害に関する中小・地域金融機関向けの総合的な監督指針の特例措置について</t>
  </si>
  <si>
    <t>「平成23年東北地方太平洋沖地震による災害に関する中小・地域金融機関向けの総合的な監督指針の特例措置について」の一部改正（案）に対するパブリックコメントの結果等について</t>
  </si>
  <si>
    <t>「平成23年東北地方太平洋沖地震による災害に関する中小・地域金融機関向けの総合的な監督指針の特例措置について」の一部改正（案）の公表について</t>
  </si>
  <si>
    <t>「主要行等向けの総合的な監督指針」等及び「金融検査マニュアル」等の一部改正（案）に対するパブリックコメントの結果等について</t>
  </si>
  <si>
    <t>「主要行等向けの総合的な監督指針」等及び「金融検査マニュアル」等の一部改正（案）の公表について</t>
  </si>
  <si>
    <t>銀行法施行規則等の一部改正案及び監督指針（案）に対するパブリックコメントの結果について</t>
  </si>
  <si>
    <t>銀行法施行規則等の一部改正案、監督指針（案）及び早期是正措置に関する省令等の一部改正案の公表について</t>
  </si>
  <si>
    <t>「貸金業法施行令等の一部を改正する政令（案）」等に対するパブリックコメントの結果等について</t>
  </si>
  <si>
    <t>「貸金業法施行令等の一部を改正する政令（案）」等の公表について</t>
  </si>
  <si>
    <t>「保険会社向けの総合的な監督指針」等の一部改正（案）に対するパブリックコメントの結果等について</t>
  </si>
  <si>
    <t>「主要行等向けの総合的な監督指針」等及び「金融検査マニュアル」の一部改正（案）に対するパブリックコメントの結果等について</t>
  </si>
  <si>
    <t>「主要行等向けの総合的な監督指針」等及び「金融検査マニュアル」の一部改正（案）の公表について</t>
  </si>
  <si>
    <t>平成24年金融商品取引法等改正(総合取引所関係)に係る政令・内閣府令案等（行為規制に係る部分を除く）に対するパブリックコメントの結果等について</t>
  </si>
  <si>
    <t>平成24年金融商品取引法等改正(総合取引所関係)に係る政令・内閣府令案等（行為規制に係る部分を除く）について</t>
  </si>
  <si>
    <t>「保険会社向けの総合的な監督指針」及び「保険検査マニュアル」等の一部改正（案）に対するパブリックコメントの結果等について</t>
  </si>
  <si>
    <t>「保険会社向けの総合的な監督指針」及び「保険検査マニュアル」等の一部改正（案）の公表について</t>
  </si>
  <si>
    <t>平成25年金融商品取引法等改正（１年以内施行）等に係る内閣府令案等に対するパブリックコメントの結果等について</t>
    <phoneticPr fontId="1"/>
  </si>
  <si>
    <t>平成25年金融商品取引法等改正（１年以内施行）等に係る内閣府令案等の公表について</t>
    <phoneticPr fontId="1"/>
  </si>
  <si>
    <t>「金融商品取引業等に関する内閣府令」及び「金融商品取引業者等向けの総合的な監督指針」の一部改正（案）に対するパブリックコメントの結果等について</t>
    <phoneticPr fontId="1"/>
  </si>
  <si>
    <t>「金融商品取引業等に関する内閣府令」及び「金融商品取引業者等向けの総合的な監督指針」の一部改正（案）の公表について</t>
    <phoneticPr fontId="1"/>
  </si>
  <si>
    <t>「金融商品取引業者等向けの総合的な監督指針」の一部改正（案）の 公表について</t>
    <phoneticPr fontId="1"/>
  </si>
  <si>
    <t>自己資本比率規制（第３の柱）に関する告示の一部改正（案）等に対するパブリックコメントの結果等について</t>
  </si>
  <si>
    <t>自己資本比率規制（第３の柱）に関する告示の一部改正（案）等の公表について</t>
  </si>
  <si>
    <t>監督指針案及び金融検査マニュアル案等に対するパブリックコメントの結果等について</t>
  </si>
  <si>
    <t>監督指針案、金融検査マニュアル案等及び自己資本比率規制に関するＱ＆Ａ等の公表について</t>
  </si>
  <si>
    <t>「清算・振替機関等向けの総合的な監督指針（案）」に対するパブリックコメントの結果等について</t>
  </si>
  <si>
    <t>「清算・振替機関等向けの総合的な監督指針（案）」の公表について</t>
  </si>
  <si>
    <t>「指定紛争解決機関向けの総合的な監督指針（案）」等に対するパブリックコメントの結果等について</t>
  </si>
  <si>
    <t>「指定紛争解決機関向けの総合的な監督指針（案）」等の公表について</t>
  </si>
  <si>
    <t>「貸金業者向けの総合的な監督指針」及び「事務ガイドライン（第三分冊：金融会社関係）」の一部改正に対するパブリックコメントの結果等について</t>
  </si>
  <si>
    <t>「貸金業者向けの総合的な監督指針」及び「事務ガイドライン（第三分冊：金融会社関係）」の一部改正（案）の公表について</t>
  </si>
  <si>
    <t>「金融検査マニュアル・監督指針」の一部改正、「銀行法施行規則等の一部を改正する内閣府令」等の公表について</t>
  </si>
  <si>
    <t>「金融検査マニュアル・監督指針」の一部改正（案）、「銀行法施行規則等の一部を改正する内閣府令（案）」等の公表について</t>
  </si>
  <si>
    <t>自己資本比率規制（第１の柱及び第３の柱）に関する告示の一部改正（案）、監督指針（案）及び金融検査マニュアル（案）に対するパブリックコメントの結果等について</t>
  </si>
  <si>
    <t>「自己資本比率規制（第１の柱）に関する告示の一部改正（案）」、 「主要行等向けの総合的な監督指針（案）」等及び「金融検査マニュアル（案）」の公表について</t>
  </si>
  <si>
    <t>「信用金庫法施行令及び中小企業等協同組合法施行令の一部を改正する政令（案）」等に対するパブリックコメントの結果等について</t>
  </si>
  <si>
    <t>「信用金庫法施行令及び中小企業等協同組合法施行令の一部を改正する政令（案）」等の公表について</t>
  </si>
  <si>
    <t>「保険業法施行規則等の一部を改正する内閣府令（案）」等に対するパブリックコメントの結果等について</t>
  </si>
  <si>
    <t>「保険業法施行規則等の一部を改正する内閣府令（案）」等の公表について</t>
  </si>
  <si>
    <t>「主要行等向けの総合的な監督指針」及び「金融商品取引業者等向けの総合的な監督指針」の一部改正(案)に対するパブリックコメントの結果等について</t>
  </si>
  <si>
    <t>「主要行等向けの総合的な監督指針」及び「金融商品取引業者等向けの総合的な監督指針」の一部改正（案）の公表について</t>
  </si>
  <si>
    <t>自己資本比率規制（第１の柱）に関する告示の一部改正（案）及び監督指針(案)に対するパブリックコメントの結果等について</t>
  </si>
  <si>
    <t>自己資本比率規制（第１の柱）に関する告示の一部改正（案）等の公表について</t>
  </si>
  <si>
    <t>「金融商品取引業等に関する内閣府令」等改正案に対するパブリックコメントの結果等について</t>
  </si>
  <si>
    <t>AIJ投資顧問株式会社事案を踏まえた資産運用に係る規制・監督等の見直し（案）に係る御意見の募集の結果及び「金融商品取引業等に関する内閣府令」等改正案の公表について</t>
  </si>
  <si>
    <t>「中小・地域金融機関向けの総合的な監督指針の一部改正（案）」に対するパブリックコメントの結果等について</t>
  </si>
  <si>
    <t>「中小・地域金融機関向けの総合的な監督指針」の一部改正（案）の公表について</t>
  </si>
  <si>
    <t>「事務ガイドライン（第三分冊：金融会社関係）」の一部改正（案）に対するパブリックコメントの結果等について</t>
  </si>
  <si>
    <t>「前払式支払手段に関する内閣府令の一部を改正する内閣府令（案）」及び「事務ガイドライン（第三分冊：金融会社関係）」の一部改正（案）の公表について</t>
  </si>
  <si>
    <t>住民基本台帳法の一部を改正する法律等の施行に伴う「主要行等向けの総合的な監督指針」等の一部改正について</t>
  </si>
  <si>
    <t>早期是正措置に関する省令等の一部改正（案）及び監督指針（案）に対するパブリックコメントの結果等並びにバーゼル３に関する追加Ｑ＆Ａの公表について</t>
  </si>
  <si>
    <t>早期是正措置に関する省令等の一部改正（案）、監督指針（案）及びバーゼル３に関するQ＆Aの公表について</t>
  </si>
  <si>
    <t>「主要行等向けの総合的な監督指針」、「中小・地域金融機関向けの総合的な監督指針」及び「金融検査マニュアル」等の一部改正（案）に対するパブリックコメントの結果等について</t>
  </si>
  <si>
    <t>「主要行等向けの総合的な監督指針」、「中小・地域金融機関向けの総合的な監督指針」及び「金融検査マニュアル」等の一部改正（案）の公表について</t>
  </si>
  <si>
    <t>「保険業法施行令等の一部を改正する政令（案）」等に対するパブリックコメントの結果等について</t>
  </si>
  <si>
    <t>「保険業法施行令等の一部を改正する政令（案）」等の公表について</t>
  </si>
  <si>
    <t>少額短期保険業者向けの監督指針</t>
    <rPh sb="7" eb="8">
      <t>シャ</t>
    </rPh>
    <phoneticPr fontId="1"/>
  </si>
  <si>
    <t>「中小・地域金融機関向けの総合的な監督指針」、「中小企業者等に対する金融の円滑化を図るための臨時措置に関する法律に基づく金融監督に関する指針（コンサルティング機能の発揮にあたり金融機関が果たすべき具体的な役割）」の一部改正（案）に対するパブリックコメントの結果等について</t>
  </si>
  <si>
    <t>「中小・地域金融機関向けの総合的な監督指針」、「中小企業者等に対する金融の円滑化を図るための臨時措置に関する法律に基づく金融監督に関する指針（コンサルティング機能の発揮にあたり金融機関が果たすべき具体的な役割）」の一部改正（案）の公表について</t>
  </si>
  <si>
    <t>「主要行等向けの総合的な監督指針」、「中小・地域金融機関向けの総合的な監督指針」及び「保険会社向けの総合的な監督指針」の一部改正（案）に対するパブリックコメントの結果等について</t>
  </si>
  <si>
    <t>「主要行等向けの総合的な監督指針」、「中小・地域金融機関向けの総合的な監督指針」及び「保険会社向けの総合的な監督指針」の一部改正（案）の公表について</t>
  </si>
  <si>
    <t>「中小・地域金融機関向けの総合的な監督指針」、「中小企業者等に対する金融の円滑化を図るための臨時措置に関する法律に基づく金融監督に関する指針（コンサルティング機能の発揮にあたり金融機関が果たすべき具体的な役割）」及び「金融検査マニュアル」の一部改正（案）に対するパブリックコメント結果等について</t>
  </si>
  <si>
    <t>「中小・地域金融機関向けの総合的な監督指針」、「中小企業者等に対する金融の円滑化を図るための臨時措置に関する法律に基づく金融監督に関する指針（コンサルティング機能の発揮にあたり金融機関が果たすべき具体的な役割）」及び「金融検査マニュアル」の一部改正（案）の公表について</t>
  </si>
  <si>
    <t>「「主要行等向けの総合的な監督指針」、「中小・地域金融機関向けの総合的な監督指針」、「保険会社向けの総合的な監督指針」、「系統金融機関向けの総合的な監督指針」及び「漁協系統信用事業における総合的な監督指針」の一部改正（案）」に対するパブリックコメントの結果等について</t>
  </si>
  <si>
    <t>「主要行等向けの総合的な監督指針」、「中小・地域金融機関向けの総合的な監督指針」、「保険会社向けの総合的な監督指針」、「系統金融機関向けの総合的な監督指針」及び「漁協系統信用事業における総合的な監督指針」の一部改正（案）の公表について</t>
  </si>
  <si>
    <t>「主要行等向けの総合的な監督指針」、「中小・地域金融機関向けの総合的な監督指針」及び「金融検査マニュアル」の一部改正（案）に対するパブリックコメントの結果等について</t>
  </si>
  <si>
    <t>「主要行等向けの総合的な監督指針」、「中小・地域金融機関向けの総合的な監督指針」及び「金融検査マニュアル」の一部改正（案）の公表について</t>
  </si>
  <si>
    <t>「保険業法施行規則の一部を改正する内閣府令（案）等の公表について」に対するパブリックコメントの結果等について</t>
  </si>
  <si>
    <t>「主要行等向けの総合的な監督指針」及び「中小・地域金融機関向けの総合的な監督指針」の一部改正(案)に対するパブリックコメントの結果等について</t>
  </si>
  <si>
    <t>「主要行等向けの総合的な監督指針」及び「中小・地域金融機関向けの総合的な監督指針」の一部改正（案）の公表について</t>
  </si>
  <si>
    <t>「貸金業法施行規則及び保険業法施行規則の一部を改正する内閣府令（案）」等に対するパブリックコメントの結果等について</t>
  </si>
  <si>
    <t>「貸金業法施行規則及び保険業法施行規則の一部を改正する内閣府令（案）」等の公表について</t>
  </si>
  <si>
    <t>「銀行法施行規則等の一部を改正する内閣府令（案）」等に対するパブリックコメントの結果等について</t>
  </si>
  <si>
    <t>「銀行法施行規則等の一部を改正する内閣府令（案）」等の公表について</t>
  </si>
  <si>
    <t>「監督指針案及び金融検査マニュアル案」に対するパブリックコメントの結果について</t>
  </si>
  <si>
    <t>監督指針案、金融検査マニュアル案及びバーゼルIIに関する追加Q＆Aの公表について</t>
  </si>
  <si>
    <t>「中小・地域金融機関向けの総合的な監督指針」の一部改正（案）に対するパブリックコメントの結果等について</t>
  </si>
  <si>
    <t>「保険業法施行規則の一部を改正する内閣府令（案）」等に対するパブリックコメントの結果等について</t>
  </si>
  <si>
    <t>「貸金業法施行規則等の一部を改正する内閣府令（案）」等に対するパブリックコメントの結果等について</t>
    <phoneticPr fontId="1"/>
  </si>
  <si>
    <t>「貸金業法施行規則等の一部を改正する内閣府令（案）」等の公表について</t>
    <phoneticPr fontId="1"/>
  </si>
  <si>
    <t>「事務ガイドライン（第三分冊：金融会社関係）」の一部改正について</t>
    <phoneticPr fontId="1"/>
  </si>
  <si>
    <t>「保険会社向けの総合的な監督指針」等の一部改正（案）に対する意見募集の結果等について</t>
    <phoneticPr fontId="1"/>
  </si>
  <si>
    <t>「保険業法等の一部を改正する法律の一部を改正する法律」の施行に伴う関係政令・主務省令案等に対するパブリックコメントの結果等について</t>
    <phoneticPr fontId="1"/>
  </si>
  <si>
    <t>「保険業法等の一部を改正する法律の一部を改正する法律」の施行に伴う関係政令・主務省令案等の公表について</t>
    <phoneticPr fontId="1"/>
  </si>
  <si>
    <t>「主要行等向けの総合的な監督指針」及び「中小・地域金融機関向けの総合的な監督指針」等の一部改正（案）《経営者以外の第三者による個人連帯保証等の慣行の見直し等》に対するパブリックコメント結果等について</t>
    <phoneticPr fontId="1"/>
  </si>
  <si>
    <t>「主要行等向けの総合的な監督指針」及び「中小・地域金融機関向けの総合的な監督指針」等の一部改正（案）の公表について</t>
    <phoneticPr fontId="1"/>
  </si>
  <si>
    <t>「金融商品取引業者等向けの総合的な監督指針」及び「事務ガイドライン（第三分冊：金融会社関係）」の一部改正について</t>
    <phoneticPr fontId="1"/>
  </si>
  <si>
    <t>「事務ガイドライン（第三分冊：金融会社関係 13　指定信用情報機関関係）」の一部改正（案）に対するパブリックコメントの結果について</t>
    <phoneticPr fontId="1"/>
  </si>
  <si>
    <t>「事務ガイドライン（第三分冊：金融会社関係 13　指定信用情報機関関係）」の一部改正（案）の公表について</t>
    <phoneticPr fontId="1"/>
  </si>
  <si>
    <t>「金融商品取引業者等向けの総合的な監督指針」、｢主要行等向けの総合的な監督指針｣及び｢中小・地域金融機関向けの総合的な監督指針｣の一部改正（案）に対するパブリックコメントの結果等について</t>
    <phoneticPr fontId="1"/>
  </si>
  <si>
    <t>「金融商品取引業者等向けの総合的な監督指針」、「主要行等向けの総合的な監督指針」及び「中小・地域金融機関向けの総合的な監督指針」の一部改正（案）の公表について</t>
    <phoneticPr fontId="1"/>
  </si>
  <si>
    <t>「主要行等向けの総合的な監督指針」及び「中小・地域金融機関向けの総合的な監督指針」の一部改正(案)に対するパブリックコメントの結果等について</t>
    <phoneticPr fontId="1"/>
  </si>
  <si>
    <t>「主要行等向けの総合的な監督指針」及び「中小・地域金融機関向けの総合的な監督指針」の一部改正(案)の公表について</t>
    <phoneticPr fontId="1"/>
  </si>
  <si>
    <t>「保険業法施行規則の一部を改正する内閣府令（案）」等に対するパブリックコメントの結果等について</t>
    <phoneticPr fontId="1"/>
  </si>
  <si>
    <t>事務ガイドライン（第三分冊：金融会社関係）の一部改正について</t>
    <phoneticPr fontId="1"/>
  </si>
  <si>
    <t>「金融商品取引業者等向けの総合的な監督指針」の一部改正について</t>
    <phoneticPr fontId="1"/>
  </si>
  <si>
    <t>「前払式支払手段に関する内閣府令等の一部を改正する内閣府令（案）」及び「事務ガイドライン（第三分冊：金融会社関係）」の一部改正（案）に対するパブリックコメントの結果等について</t>
    <phoneticPr fontId="1"/>
  </si>
  <si>
    <t>「前払式支払手段に関する内閣府令等の一部を改正する内閣府令（案）」及び「事務ガイドライン（第三分冊：金融会社関係）」の一部改正（案）の公表について</t>
    <phoneticPr fontId="1"/>
  </si>
  <si>
    <t>「金融商品取引業者等向けの総合的な監督指針の一部改正（案）」に対するパブリックコメントの結果等について</t>
    <phoneticPr fontId="1"/>
  </si>
  <si>
    <t>「事務ガイドライン（第三分冊：金融会社関係 15 登録講習機関関係）（案）」に対するパブリックコメントの結果について</t>
    <phoneticPr fontId="1"/>
  </si>
  <si>
    <t>「事務ガイドライン（第三分冊：金融会社関係　15　登録講習機関関係）（案）」の公表について</t>
    <phoneticPr fontId="1"/>
  </si>
  <si>
    <t>「貸金業者向けの総合的な監督指針」の一部改正（案）に対するパブリックコメントの結果等について</t>
    <phoneticPr fontId="1"/>
  </si>
  <si>
    <t>「貸金業者向けの総合的な監督指針」の一部改正（案）の公表について</t>
    <phoneticPr fontId="1"/>
  </si>
  <si>
    <t>「貸金業者向けの総合的な監督指針」及び「事務ガイドライン（第三分冊：金融会社関係）」の一部改正（案）に対するパブリックコメントの結果等について</t>
    <phoneticPr fontId="1"/>
  </si>
  <si>
    <t>「貸金業者向けの総合的な監督指針」及び「事務ガイドライン（第三分冊：金融会社関係）」の一部改正（案）の公表について</t>
    <phoneticPr fontId="1"/>
  </si>
  <si>
    <t>顧客等に関する情報管理態勢に係る監督指針等の一部改正（案）に対するパブリックコメントの結果等について</t>
    <phoneticPr fontId="1"/>
  </si>
  <si>
    <t>監督指針等の一部改正（案）の公表について</t>
    <phoneticPr fontId="1"/>
  </si>
  <si>
    <t>信託会社等に関する総合的な監督指針</t>
    <rPh sb="0" eb="2">
      <t>シンタク</t>
    </rPh>
    <rPh sb="2" eb="4">
      <t>カイシャ</t>
    </rPh>
    <rPh sb="4" eb="5">
      <t>トウ</t>
    </rPh>
    <rPh sb="6" eb="7">
      <t>カン</t>
    </rPh>
    <rPh sb="9" eb="12">
      <t>ソウゴウテキ</t>
    </rPh>
    <rPh sb="13" eb="15">
      <t>カントク</t>
    </rPh>
    <rPh sb="15" eb="17">
      <t>シシン</t>
    </rPh>
    <phoneticPr fontId="2"/>
  </si>
  <si>
    <t>金融分野における裁判外紛争解決制度（金融ＡＤＲ制度）に係る監督指針等及び金融検査マニュアル等の一部改正(案)に対するパブリックコメントの結果等について</t>
    <phoneticPr fontId="1"/>
  </si>
  <si>
    <t>金融分野における裁判外紛争解決制度（金融ＡＤＲ制度）に係る監督指針等及び金融検査マニュアル等の一部改正（案）の公表について</t>
    <phoneticPr fontId="1"/>
  </si>
  <si>
    <t>事務ガイドライン（第三分冊：金融会社関係 ４ 抵当証券業関係）</t>
  </si>
  <si>
    <t>「主要行等向けの総合的な監督指針」、「中小・地域金融機関向けの総合的な監督指針」及び「金融商品取引業者等向けの総合的な監督指針」の一部改正(案)に対するパブリックコメントの結果等について</t>
    <phoneticPr fontId="1"/>
  </si>
  <si>
    <t>「主要行等向けの総合的な監督指針」、「中小・地域金融機関向けの総合的な監督指針」及び「金融商品取引業者等向けの総合的な監督指針」の一部改正(案)の公表について</t>
    <phoneticPr fontId="1"/>
  </si>
  <si>
    <t>保険業法施行規則の一部を改正する内閣府令案等に対するパブリックコメントの結果等について</t>
    <phoneticPr fontId="1"/>
  </si>
  <si>
    <t>保険業法施行規則の一部を改正する内閣府令案等の公表について</t>
    <phoneticPr fontId="1"/>
  </si>
  <si>
    <t>租税特別措置法の一部改正等に係る「事務ガイドライン（第三分冊：金融会社関係）」及び「金融商品取引業者等向けの総合的な監督指針」の一部改正について</t>
    <phoneticPr fontId="1"/>
  </si>
  <si>
    <t>「主要行等向けの総合的な監督指針の一部改正（案）」に対するパブリックコメントの結果等について</t>
    <phoneticPr fontId="1"/>
  </si>
  <si>
    <t>主要行等向けの総合的な監督指針の一部改正（案）の公表について</t>
    <phoneticPr fontId="1"/>
  </si>
  <si>
    <t>「保険会社向けの総合的な監督指針等の一部改正（案）」に対するパブリックコメントの結果等について</t>
    <phoneticPr fontId="1"/>
  </si>
  <si>
    <t>保険会社向けの総合的な監督指針の一部改正（案）の公表について</t>
    <phoneticPr fontId="1"/>
  </si>
  <si>
    <t>金融商品取引業者等向けの総合的な監督指針の一部改正（案）の公表について</t>
    <phoneticPr fontId="1"/>
  </si>
  <si>
    <t>「中小企業者等に対する金融の円滑化を図るための臨時措置に関する法律に基づく金融監督に関する指針、金融検査マニュアル等」に対するパブリックコメントの結果等について</t>
    <phoneticPr fontId="1"/>
  </si>
  <si>
    <t>中小企業者等に対する金融の円滑化を図るための臨時措置に関する法律政令案、内閣府令等案、監督指針等案、金融検査マニュアル案の公表について</t>
    <phoneticPr fontId="1"/>
  </si>
  <si>
    <t>「主要行等向けの総合的な監督指針」、「中小・地域金融機関向けの総合的な監督指針」及び「保険会社向けの総合的な監督指針」の一部改正（案）に対するパブリックコメントの結果等について</t>
    <phoneticPr fontId="1"/>
  </si>
  <si>
    <t>主要行等向けの総合的な監督指針、中小・地域金融機関向けの総合的な監督指針及び保険会社向けの総合的な監督指針の一部改正（案）の公表について</t>
    <phoneticPr fontId="1"/>
  </si>
  <si>
    <t>「金融商品取引業等に関する内閣府令の一部を改正する内閣府令(案)」等に対するパブリックコメントの結果等について</t>
    <phoneticPr fontId="1"/>
  </si>
  <si>
    <t>「金融商品取引業等に関する内閣府令の一部を改正する内閣府令(案)」等の公表について</t>
    <phoneticPr fontId="1"/>
  </si>
  <si>
    <t>産業活力の再生及び産業活動の革新に関する特別措置法の施行に伴う監督指針の一部改正について</t>
    <phoneticPr fontId="1"/>
  </si>
  <si>
    <t>「保険会社向けの総合的な監督指針」の一部改正（案）に対するパブリックコメントの結果について</t>
    <phoneticPr fontId="1"/>
  </si>
  <si>
    <t>保険会社向けの総合的な監督指針等の一部改正（案）に対するパブリックコメントの結果等について</t>
    <phoneticPr fontId="1"/>
  </si>
  <si>
    <t>保険会社向けの総合的な監督指針等の一部改正（案）の公表について</t>
    <phoneticPr fontId="1"/>
  </si>
  <si>
    <t>「中小・地域金融機関向けの総合的な監督指針」の一部改正について</t>
    <phoneticPr fontId="1"/>
  </si>
  <si>
    <t>「主要行等向けの総合的な監督指針」、「中小・地域金融機関向けの総合的な監督指針」、「保険会社向けの総合的な監督指針」、「少額短期保険業者向けの監督指針」及び「金融コングロマリット監督指針」の一部改正（案）に対するパブリックコメントの結果等について</t>
    <phoneticPr fontId="1"/>
  </si>
  <si>
    <t>「主要行等向けの総合的な監督指針」、「中小・地域金融機関向けの総合的な監督指針」、「保険会社向けの総合的な監督指針」、「少額短期保険業者向けの監督指針」及び「金融コングロマリット監督指針」の一部改正（案）の公表について</t>
    <phoneticPr fontId="1"/>
  </si>
  <si>
    <t>金融商品取引業者等向けの総合的な監督指針の一部改正について</t>
    <phoneticPr fontId="1"/>
  </si>
  <si>
    <t>「保険業法施行規則の一部を改正する内閣府令（案）」及び「保険会社向けの総合的な監督指針」の一部改正（案）に対するパブリックコメントの結果等について</t>
    <phoneticPr fontId="1"/>
  </si>
  <si>
    <t>「主要行等向けの総合的な監督指針」及び「中小・地域金融機関向けの総合的な監督指針」の一部改正について</t>
    <phoneticPr fontId="1"/>
  </si>
  <si>
    <t>中小企業向け融資の貸出条件緩和が円滑に行われるための措置</t>
    <phoneticPr fontId="1"/>
  </si>
  <si>
    <t>「主要行等向けの総合的な監督指針」、「中小・地域金融機関向けの総合的な監督指針」及び「信託会社等に関する総合的な監督指針」の一部改正の公表について</t>
    <phoneticPr fontId="1"/>
  </si>
  <si>
    <t>主要行等向けの総合的な監督指針、中小・地域金融機関向けの総合的な監督指針及び信託会社等に関する総合的な監督指針の一部改正（案）の公表について</t>
    <phoneticPr fontId="1"/>
  </si>
  <si>
    <t>「主要行等向けの総合的な監督指針」及び「中小・地域金融機関向けの総合的な監督指針」の一部改正等について</t>
    <phoneticPr fontId="1"/>
  </si>
  <si>
    <t>主要行等向けの総合的な監督指針および中小・地域金融機関向けの総合的な監督指針の一部改正（案）の公表について</t>
    <phoneticPr fontId="1"/>
  </si>
  <si>
    <t>保険業法施行規則の一部を改正する内閣府令（案）等に対するパブリックコメントの結果について</t>
    <phoneticPr fontId="1"/>
  </si>
  <si>
    <t>保険業法施行規則の一部を改正する内閣府令（案）等の公表について</t>
    <phoneticPr fontId="1"/>
  </si>
  <si>
    <t>事務ガイドライン（第三分冊：金融会社関係）の一部改正（案）の公表について</t>
    <phoneticPr fontId="1"/>
  </si>
  <si>
    <t>主要行等向けの総合的な監督指針、中小・地域金融機関向けの総合的な監督指針、信託会社等に関する総合的な監督指針、保険会社向けの総合的な監督指針、少額短期保険業者向けの監督指針、金融商品取引業者等向けの総合的な監督指針及び貸金業者向けの総合的な監督指針の一部改正について</t>
    <phoneticPr fontId="1"/>
  </si>
  <si>
    <t>主要行等向けの総合的な監督指針、中小・地域金融機関向けの総合的な監督指針、信託会社等に関する総合的な監督指針、保険会社向けの総合的な監督指針、少額短期保険業者向けの監督指針、金融商品取引業者等向けの総合的な監督指針及び貸金業者向けの総合的な監督指針の一部改正（案）の公表について</t>
    <phoneticPr fontId="1"/>
  </si>
  <si>
    <t>犯罪による収益の移転防止に関する法律の全面的な施行等に伴う各監督指針の一部改正について</t>
    <phoneticPr fontId="1"/>
  </si>
  <si>
    <t>「保険会社向けの総合的な監督指針」の一部改正について</t>
    <phoneticPr fontId="1"/>
  </si>
  <si>
    <t>「貸金業者向けの総合的な監督指針（案）」に対するパブリックコメントの結果等について</t>
    <phoneticPr fontId="1"/>
  </si>
  <si>
    <t>貸金業者向けの総合的な監督指針（案）の公表について</t>
    <phoneticPr fontId="1"/>
  </si>
  <si>
    <t>事務ガイドライン（第三分冊：金融会社関係）の一部改正及び廃止について</t>
    <phoneticPr fontId="1"/>
  </si>
  <si>
    <t>「信託会社等に関する総合的な監督指針」の一部改正について</t>
    <phoneticPr fontId="1"/>
  </si>
  <si>
    <t>「中小・地域金融機関向けの総合的な監督指針」の改正（案）の公表について</t>
    <phoneticPr fontId="1"/>
  </si>
  <si>
    <t>「保険会社向けの総合的な監督指針」及び「少額短期保険業者向けの監督指針」の一部改正について</t>
    <phoneticPr fontId="1"/>
  </si>
  <si>
    <t>「保険会社向けの総合的な監督指針」及び「少額短期保険業者向けの監督指針」の一部改正（案）の公表について</t>
    <phoneticPr fontId="1"/>
  </si>
  <si>
    <t>「金融商品取引業者等向けの総合的な監督指針（案）」に対するパブリックコメントの結果等について</t>
    <phoneticPr fontId="1"/>
  </si>
  <si>
    <t>金融商品取引業者等向けの総合的な監督指針（案）の公表について</t>
    <phoneticPr fontId="1"/>
  </si>
  <si>
    <t>「銀行法施行規則第十七条の三第二項第三号及び第三十八号の規定に基づく銀行等の子会社が営むことのできる業務から除かれる業務等を定める件の一部を改正する件（案）」等、並びに、主要行等及び中小・地域金融機関向けの総合的な監督指針の一部改正（案）に対するパブリックコメントの結果について</t>
    <phoneticPr fontId="1"/>
  </si>
  <si>
    <t>「銀行法施行規則第十七条の三第二項第三号及び第三十八号の規定に基づく銀行等の子会社が営むことのできる業務から除かれる業務等を定める件の一部を改正する件（案）」等、並びに、主要行等及び中小・地域金融機関向けの総合的な監督指針の一部改正（案）の公表について</t>
    <phoneticPr fontId="1"/>
  </si>
  <si>
    <t>主要行等及び中小・地域金融機関向けの総合的な監督指針等の一部改正について</t>
    <phoneticPr fontId="1"/>
  </si>
  <si>
    <t>テロ資金供与・マネーローンダリング防止に係る主要行等及び中小・地域金融機関向けの総合的な監督指針の一部改正について</t>
    <phoneticPr fontId="1"/>
  </si>
  <si>
    <t>テロ資金供与・マネーローンダリング防止に係る主要行等及び中小・地域金融機関向けの総合的な監督指針の一部改正（案）の公表等について</t>
    <phoneticPr fontId="1"/>
  </si>
  <si>
    <t>主要行等及び中小・地域金融機関向けの総合的な監督指針の一部改正について</t>
    <phoneticPr fontId="1"/>
  </si>
  <si>
    <t>主要行等及び中小・地域金融機関向けの総合的な監督指針の一部改正（案）の公表について</t>
    <phoneticPr fontId="1"/>
  </si>
  <si>
    <t>信託会社等に関する総合的な監督指針の一部改正について</t>
    <phoneticPr fontId="1"/>
  </si>
  <si>
    <t>「保険会社向けの総合的な監督指針」の一部改正(案)公表について</t>
    <phoneticPr fontId="1"/>
  </si>
  <si>
    <t>会社法及び会社法の施行に伴う関係法律の整備等に関する法律等の施行等に伴う各監督指針及び事務ガイドライン等の一部改正について</t>
    <phoneticPr fontId="1"/>
  </si>
  <si>
    <t>事務ガイドライン第三分冊：金融会社関係</t>
    <rPh sb="0" eb="2">
      <t>ジム</t>
    </rPh>
    <rPh sb="8" eb="9">
      <t>ダイ</t>
    </rPh>
    <rPh sb="9" eb="10">
      <t>サン</t>
    </rPh>
    <rPh sb="10" eb="12">
      <t>ブンサツ</t>
    </rPh>
    <rPh sb="13" eb="15">
      <t>キンユウ</t>
    </rPh>
    <rPh sb="15" eb="17">
      <t>カイシャ</t>
    </rPh>
    <rPh sb="17" eb="19">
      <t>カンケイ</t>
    </rPh>
    <phoneticPr fontId="1"/>
  </si>
  <si>
    <t>主要行等向けの総合的な監督指針、中小・地域金融機関向けの総合的な監督指針、保険会社向けの総合的な監督指針の一部改正について</t>
    <phoneticPr fontId="1"/>
  </si>
  <si>
    <t>「少額短期保険業者向けの監督指針」について</t>
    <phoneticPr fontId="1"/>
  </si>
  <si>
    <t>「少額短期保険業者向けの監督指針」（案）に対する意見募集の実施について</t>
    <phoneticPr fontId="1"/>
  </si>
  <si>
    <t>「保険業法施行規則の一部を改正する内閣府令等」（案）に対するパブリックコメントの結果について</t>
    <phoneticPr fontId="1"/>
  </si>
  <si>
    <t>「保険業法施行規則の一部を改正する内閣府令等」（案）の公表について</t>
    <phoneticPr fontId="1"/>
  </si>
  <si>
    <t>「中小・地域金融機関向けの総合的な監督指針」の改正について</t>
    <phoneticPr fontId="1"/>
  </si>
  <si>
    <t>「中小・地域金融機関向けの総合的な監督指針」の改正案に対する意見の募集の実施について</t>
    <phoneticPr fontId="1"/>
  </si>
  <si>
    <t>「保険会社向けの総合的な監督指針」の策定について</t>
    <phoneticPr fontId="1"/>
  </si>
  <si>
    <t>「保険会社向けの総合的な監督指針」（案）に対する意見募集の実施について</t>
    <phoneticPr fontId="1"/>
  </si>
  <si>
    <t>中小・地域金融機関向けの総合的な監督指針、信託会社等に関する総合的な監督指針及び金融先物取引業者向けの総合的な監督指針の一部改正について</t>
    <phoneticPr fontId="1"/>
  </si>
  <si>
    <t>中小・地域金融機関向けの総合的な監督指針、信託会社等に関する総合的な監督指針及び事務ガイドライン（「金融監督にあたっての留意事項について（第二分冊：保険会社関係）」、「金融監督にあたっての留意事項について（第三分冊：金融会社関係）」及び「証券会社、投資信託委託業者及び投資法人等並びに証券投資顧問業者等の監督等にあたっての留意事項等について」）の一部改正について</t>
    <phoneticPr fontId="1"/>
  </si>
  <si>
    <t>金融監督等にあたっての留意事項について（第三分冊：金融会社関係）</t>
    <rPh sb="4" eb="5">
      <t>トウ</t>
    </rPh>
    <phoneticPr fontId="1"/>
  </si>
  <si>
    <t>中小・地域金融機関向けの総合的な監督指針、信託会社等に関する総合的な監督指針及び事務ガイドライン（「金融監督等にあたっての留意事項について（第一分冊：預金取扱い金融機関関係）」、「金融監督にあたっての留意事項について（第二分冊：保険会社関係）」、「金融監督にあたっての留意事項について（第三分冊：金融会社関係）」及び「証券会社、投資信託委託業者及び投資法人等並びに証券投資顧問業者等の監督等にあたっての留意事項等について」）の一部改正について</t>
    <phoneticPr fontId="1"/>
  </si>
  <si>
    <t>事務ガイドライン（「金融監督にあたっての留意事項について（第二分冊：保険会社関係）」、「金融監督にあたっての留意事項について（第三分冊：金融会社関係）」、「証券会社、投資信託委託業者及び投資法人等並びに証券投資顧問業者等の監督等にあたっての留意事項について」）、「中小・地域金融機関向けの総合的な監督指針」及び「信託会社等に関する総合的な監督指針」の一部改正について</t>
    <phoneticPr fontId="1"/>
  </si>
  <si>
    <t>中小・地域金融機関向けの総合的な監督指針の一部改正について</t>
    <phoneticPr fontId="1"/>
  </si>
  <si>
    <t>「信託会社等に関する総合的な監督指針」の策定について</t>
    <phoneticPr fontId="1"/>
  </si>
  <si>
    <t>信託会社等に関する総合的な監督指針（案）について</t>
    <phoneticPr fontId="1"/>
  </si>
  <si>
    <t>金融監督にあたっての留意事項について（第三分冊：金融会社関係）</t>
    <phoneticPr fontId="1"/>
  </si>
  <si>
    <t>事務ガイドライン（「金融監督にあたっての留意事項について（第二分冊：保険会社関係）」、「金融監督にあたっての留意事項について（第三分冊：金融会社関係）」及び「証券会社、投資信託委託業者及び投資法人等並びに証券投資顧問業者等の監督等にあたっての留意事項について」）の一部改正について</t>
    <phoneticPr fontId="1"/>
  </si>
  <si>
    <t>事務ガイドラインの一部改正について</t>
    <phoneticPr fontId="1"/>
  </si>
  <si>
    <t>事務ガイドライン（「金融監督にあたっての留意事項について（第三分冊：金融会社関係）」）の一部改正について</t>
    <phoneticPr fontId="1"/>
  </si>
  <si>
    <t>事務ガイドライン「金融監督等にあたっての留意事項について」の一部改正について</t>
    <phoneticPr fontId="1"/>
  </si>
  <si>
    <t>事務ガイドライン</t>
    <phoneticPr fontId="1"/>
  </si>
  <si>
    <t>事務ガイドライン（「金融監督等にあたっての留意事項について」等）の改正について</t>
    <phoneticPr fontId="1"/>
  </si>
  <si>
    <t>「中小・地域金融機関向けの総合的な監督指針」等の改正（案）の公表について</t>
    <phoneticPr fontId="1"/>
  </si>
  <si>
    <t>「財務諸表等の用語、様式及び作成方法に関する規則」の取扱いに関する留意事項について（財務諸表等規則ガイドライン）</t>
  </si>
  <si>
    <t>「財務諸表等の監査証明に関する内閣府令」の取扱いに関する留意事項について（監査証明府令ガイドライン）</t>
    <phoneticPr fontId="1"/>
  </si>
  <si>
    <t>「連結財務諸表の用語、様式及び作成方法に関する規則」の取扱いに関する留意事項について（連結財務諸表規則ガイドライン）</t>
  </si>
  <si>
    <t>「経済価値ベースのソルベンシー規制等に関する保険業法施行規則の一部改正（案）」等の公表について</t>
    <phoneticPr fontId="1"/>
  </si>
  <si>
    <r>
      <t>監督指針等改正一覧（</t>
    </r>
    <r>
      <rPr>
        <b/>
        <sz val="11"/>
        <rFont val="ＭＳ Ｐゴシック"/>
        <family val="3"/>
        <charset val="128"/>
      </rPr>
      <t>令和７年３月31日時点）</t>
    </r>
    <rPh sb="18" eb="19">
      <t>ニチ</t>
    </rPh>
    <phoneticPr fontId="1"/>
  </si>
  <si>
    <t>「企業内容等の開示に関する内閣府令」等の改正（案）の公表について（政策保有株式の開示関係）</t>
    <phoneticPr fontId="1"/>
  </si>
  <si>
    <t>「貸金業者向けの総合的な監督指針」等の一部改正（案）に関するパブリックコメントの結果等の公表について</t>
    <phoneticPr fontId="1"/>
  </si>
  <si>
    <t>ガイドライン</t>
    <phoneticPr fontId="1"/>
  </si>
  <si>
    <t>その他</t>
    <rPh sb="2" eb="3">
      <t>ホカ</t>
    </rPh>
    <phoneticPr fontId="1"/>
  </si>
  <si>
    <t>事務ガイドライン（第三分冊：金融会社関係 ２ 預り金関係）</t>
    <phoneticPr fontId="1"/>
  </si>
  <si>
    <t>事務ガイドライン（第三分冊：金融会社関係 13 指定信用情報機関関係）</t>
    <phoneticPr fontId="1"/>
  </si>
  <si>
    <t>監督指針</t>
    <rPh sb="0" eb="2">
      <t>カントク</t>
    </rPh>
    <rPh sb="2" eb="4">
      <t>シシン</t>
    </rPh>
    <phoneticPr fontId="1"/>
  </si>
  <si>
    <t>保険</t>
    <rPh sb="0" eb="2">
      <t>ホケン</t>
    </rPh>
    <phoneticPr fontId="1"/>
  </si>
  <si>
    <t>保険会社向けの総合的な監督指針</t>
    <phoneticPr fontId="1"/>
  </si>
  <si>
    <t>IAISにおけるICSの採択等に伴う「経済価値ベースのソルベンシー規制（第１の柱）に関する告示案」等の公表について</t>
    <phoneticPr fontId="1"/>
  </si>
  <si>
    <t>「貸金業者向けの総合的な監督指針」等の一部改正（案）の公表について</t>
    <phoneticPr fontId="1"/>
  </si>
  <si>
    <t>主要行等向けの総合的な監督指針</t>
    <rPh sb="0" eb="3">
      <t>シュヨウコウ</t>
    </rPh>
    <rPh sb="3" eb="4">
      <t>ナド</t>
    </rPh>
    <rPh sb="4" eb="5">
      <t>ム</t>
    </rPh>
    <rPh sb="7" eb="10">
      <t>ソウゴウテキ</t>
    </rPh>
    <rPh sb="11" eb="15">
      <t>カントクシシン</t>
    </rPh>
    <phoneticPr fontId="1"/>
  </si>
  <si>
    <t>令和６年金融商品取引法等改正に係る政令・内閣府令案等の公表について</t>
    <phoneticPr fontId="1"/>
  </si>
  <si>
    <t>令和６年金融商品取引法等改正に係る政令・内閣府令案等に関するパブリックコメントの結果等について</t>
    <phoneticPr fontId="1"/>
  </si>
  <si>
    <t>投資運用関係業務受託業者向けの監督指針</t>
    <phoneticPr fontId="1"/>
  </si>
  <si>
    <t>「金融商品取引法施行令の一部を改正する政令（案）」等に対するパブリックコメントの結果等について（スタートアップへの資金供給の促進関係）</t>
    <phoneticPr fontId="1"/>
  </si>
  <si>
    <t>「企業内容等の開示に関する内閣府令」等の改正案に対するパブリックコメントの結果等について（政策保有株式の開示関係）</t>
    <phoneticPr fontId="1"/>
  </si>
  <si>
    <t>「金融商品取引法施行令の一部を改正する政令（案）」等の改正案に対するパブリックコメントの結果等について（スタートアップへの資金供給の促進関係）</t>
    <phoneticPr fontId="1"/>
  </si>
  <si>
    <t>公開買付けの開示に関する留意事項（公開買付開示ガイドライン）</t>
    <phoneticPr fontId="1"/>
  </si>
  <si>
    <t>「事務ガイドライン（第三分冊：金融会社関係）」の一部改正（案）の公表について</t>
    <phoneticPr fontId="1"/>
  </si>
  <si>
    <t>令和５年金融商品取引法等改正に係る政令・内閣府令案に関するパブリックコメントの結果等について</t>
    <phoneticPr fontId="1"/>
  </si>
  <si>
    <t>令和６年金融商品取引法等改正に係る政令・内閣府令案等の公表について</t>
    <phoneticPr fontId="1"/>
  </si>
  <si>
    <t>「中小・地域金融機関向けの総合的な監督指針」等の一部改正（案）に対するパブリックコメントの結果等の公表について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</si>
</sst>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name val="ＭＳ Ｐゴシック"/>
      <family val="3"/>
      <charset val="128"/>
      <scheme val="minor"/>
    </font>
    <font>
      <u/>
      <sz val="11"/>
      <color rgb="FF0000FF"/>
      <name val="ＭＳ Ｐゴシック"/>
      <family val="3"/>
      <charset val="128"/>
      <scheme val="minor"/>
    </font>
    <font>
      <b/>
      <sz val="11"/>
      <name val="ＭＳ Ｐゴシック"/>
      <family val="3"/>
      <charset val="128"/>
      <scheme val="minor"/>
    </font>
    <font>
      <sz val="11"/>
      <color rgb="FF000000"/>
      <name val="ＭＳ Ｐゴシック"/>
      <family val="3"/>
      <charset val="128"/>
    </font>
    <font>
      <sz val="11"/>
      <color rgb="FF000000"/>
      <name val="ＭＳ Ｐ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alignment vertical="center"/>
    </xf>
    <xf numFmtId="0" fontId="8"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cellStyleXfs>
  <cellXfs count="58">
    <xf numFmtId="0" fontId="0" fillId="0" borderId="0" xfId="0">
      <alignment vertical="center"/>
    </xf>
    <xf numFmtId="0" fontId="7" fillId="0" borderId="1" xfId="1" applyFont="1" applyFill="1" applyBorder="1" applyAlignment="1">
      <alignment horizontal="left" vertical="center" wrapText="1"/>
    </xf>
    <xf numFmtId="0" fontId="5" fillId="0" borderId="0" xfId="2">
      <alignment vertical="center"/>
    </xf>
    <xf numFmtId="0" fontId="5" fillId="0" borderId="0" xfId="2" applyAlignment="1">
      <alignment vertical="center" wrapText="1"/>
    </xf>
    <xf numFmtId="0" fontId="8" fillId="0" borderId="1" xfId="1" applyFill="1" applyBorder="1" applyAlignment="1">
      <alignment vertical="center" wrapText="1"/>
    </xf>
    <xf numFmtId="0" fontId="0"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5" fillId="0" borderId="0" xfId="2" applyAlignment="1">
      <alignment horizontal="left" vertical="center"/>
    </xf>
    <xf numFmtId="0" fontId="0" fillId="0" borderId="0" xfId="0" applyAlignment="1">
      <alignment horizontal="left" vertical="center"/>
    </xf>
    <xf numFmtId="0" fontId="8" fillId="0" borderId="1" xfId="1" applyFill="1" applyBorder="1" applyAlignment="1">
      <alignment vertical="top" wrapText="1"/>
    </xf>
    <xf numFmtId="176" fontId="8" fillId="0" borderId="1" xfId="1" applyNumberFormat="1" applyFill="1" applyBorder="1" applyAlignment="1">
      <alignment vertical="center" wrapText="1"/>
    </xf>
    <xf numFmtId="0" fontId="6" fillId="0" borderId="1" xfId="1" applyFont="1" applyFill="1" applyBorder="1" applyAlignment="1">
      <alignment vertical="center" wrapText="1"/>
    </xf>
    <xf numFmtId="58" fontId="6" fillId="0" borderId="1" xfId="1" applyNumberFormat="1" applyFont="1" applyFill="1" applyBorder="1" applyAlignment="1">
      <alignment vertical="center" wrapText="1"/>
    </xf>
    <xf numFmtId="0" fontId="8" fillId="0" borderId="1" xfId="1" applyFill="1" applyBorder="1" applyAlignment="1">
      <alignment horizontal="left" vertical="center" wrapText="1"/>
    </xf>
    <xf numFmtId="58" fontId="0" fillId="0" borderId="1" xfId="1" applyNumberFormat="1" applyFont="1" applyFill="1" applyBorder="1" applyAlignment="1">
      <alignment horizontal="center" vertical="center" wrapText="1"/>
    </xf>
    <xf numFmtId="176" fontId="5" fillId="0" borderId="0" xfId="2" applyNumberFormat="1" applyAlignment="1">
      <alignment horizontal="center" vertical="center"/>
    </xf>
    <xf numFmtId="0" fontId="9" fillId="0" borderId="2" xfId="2" applyFont="1" applyFill="1" applyBorder="1">
      <alignment vertical="center"/>
    </xf>
    <xf numFmtId="0" fontId="5" fillId="0" borderId="1" xfId="2" applyFill="1" applyBorder="1" applyAlignment="1">
      <alignment horizontal="center" vertical="center"/>
    </xf>
    <xf numFmtId="0" fontId="5" fillId="0" borderId="1" xfId="2" applyFill="1" applyBorder="1" applyAlignment="1">
      <alignment horizontal="center" vertical="center" wrapText="1"/>
    </xf>
    <xf numFmtId="176" fontId="5" fillId="0" borderId="1" xfId="2" applyNumberFormat="1" applyFill="1" applyBorder="1" applyAlignment="1">
      <alignment horizontal="center" vertical="center"/>
    </xf>
    <xf numFmtId="176" fontId="5" fillId="0" borderId="1" xfId="2" applyNumberFormat="1" applyFill="1" applyBorder="1" applyAlignment="1">
      <alignment horizontal="center" vertical="center" wrapText="1"/>
    </xf>
    <xf numFmtId="0" fontId="5" fillId="0" borderId="1" xfId="2" applyFill="1" applyBorder="1" applyAlignment="1">
      <alignment horizontal="left" vertical="center"/>
    </xf>
    <xf numFmtId="0" fontId="5" fillId="0" borderId="1" xfId="2" applyFill="1" applyBorder="1" applyAlignment="1">
      <alignment horizontal="left" vertical="center" wrapText="1"/>
    </xf>
    <xf numFmtId="0" fontId="5" fillId="0" borderId="1" xfId="2" applyFill="1" applyBorder="1" applyAlignment="1">
      <alignment vertical="center" wrapText="1"/>
    </xf>
    <xf numFmtId="0" fontId="6" fillId="0" borderId="1" xfId="3" applyFill="1" applyBorder="1" applyAlignment="1">
      <alignment horizontal="left" vertical="center" wrapText="1"/>
    </xf>
    <xf numFmtId="58" fontId="10" fillId="0" borderId="1" xfId="0" applyNumberFormat="1" applyFont="1" applyFill="1" applyBorder="1" applyAlignment="1">
      <alignment horizontal="center" vertical="center" wrapText="1"/>
    </xf>
    <xf numFmtId="0" fontId="6" fillId="0" borderId="1" xfId="3" applyFill="1" applyBorder="1" applyAlignment="1">
      <alignment vertical="center" wrapText="1"/>
    </xf>
    <xf numFmtId="0" fontId="0" fillId="0" borderId="1" xfId="2" applyFont="1" applyFill="1" applyBorder="1" applyAlignment="1">
      <alignment vertical="center" wrapText="1"/>
    </xf>
    <xf numFmtId="0" fontId="0" fillId="0" borderId="1" xfId="2" applyFont="1" applyFill="1" applyBorder="1" applyAlignment="1">
      <alignment horizontal="left" vertical="center"/>
    </xf>
    <xf numFmtId="0" fontId="0" fillId="0" borderId="1" xfId="2" applyFont="1" applyFill="1" applyBorder="1" applyAlignment="1">
      <alignment horizontal="left" vertical="center" wrapText="1"/>
    </xf>
    <xf numFmtId="176" fontId="7" fillId="0" borderId="1" xfId="2" applyNumberFormat="1" applyFont="1" applyFill="1" applyBorder="1" applyAlignment="1">
      <alignment horizontal="center" vertical="center" wrapText="1"/>
    </xf>
    <xf numFmtId="176" fontId="0" fillId="0" borderId="1" xfId="2" applyNumberFormat="1" applyFont="1" applyFill="1" applyBorder="1" applyAlignment="1">
      <alignment horizontal="center" vertical="center" wrapText="1"/>
    </xf>
    <xf numFmtId="0" fontId="7" fillId="0" borderId="1" xfId="2" applyFont="1" applyFill="1" applyBorder="1" applyAlignment="1">
      <alignment vertical="center" wrapText="1"/>
    </xf>
    <xf numFmtId="0" fontId="7" fillId="0" borderId="1" xfId="2" applyFont="1" applyFill="1" applyBorder="1" applyAlignment="1">
      <alignment horizontal="left" vertical="center" wrapText="1"/>
    </xf>
    <xf numFmtId="176" fontId="7" fillId="0" borderId="1" xfId="2" applyNumberFormat="1" applyFont="1" applyFill="1" applyBorder="1" applyAlignment="1">
      <alignment horizontal="center" vertical="center"/>
    </xf>
    <xf numFmtId="0" fontId="7" fillId="0" borderId="1" xfId="2" applyFont="1" applyFill="1" applyBorder="1" applyAlignment="1">
      <alignment horizontal="left" vertical="center"/>
    </xf>
    <xf numFmtId="0" fontId="6" fillId="0" borderId="1" xfId="2" applyFont="1" applyFill="1" applyBorder="1" applyAlignment="1">
      <alignment vertical="center" wrapText="1"/>
    </xf>
    <xf numFmtId="0" fontId="5" fillId="0" borderId="1" xfId="2" applyFill="1" applyBorder="1">
      <alignment vertical="center"/>
    </xf>
    <xf numFmtId="0" fontId="0" fillId="0" borderId="1" xfId="2" applyFont="1" applyFill="1" applyBorder="1">
      <alignment vertical="center"/>
    </xf>
    <xf numFmtId="176" fontId="5" fillId="0" borderId="1" xfId="2" applyNumberFormat="1" applyFill="1" applyBorder="1" applyAlignment="1">
      <alignment horizontal="center" vertical="center" shrinkToFit="1"/>
    </xf>
    <xf numFmtId="176" fontId="0" fillId="0" borderId="1" xfId="2" applyNumberFormat="1" applyFont="1" applyFill="1" applyBorder="1" applyAlignment="1">
      <alignment horizontal="center" vertical="center"/>
    </xf>
    <xf numFmtId="0" fontId="7" fillId="0" borderId="1" xfId="2" applyFont="1" applyFill="1" applyBorder="1" applyAlignment="1">
      <alignment horizontal="center" vertical="center" wrapText="1"/>
    </xf>
    <xf numFmtId="58" fontId="0" fillId="0" borderId="1" xfId="0" applyNumberFormat="1" applyFill="1" applyBorder="1" applyAlignment="1">
      <alignment horizontal="center" vertical="center" wrapText="1"/>
    </xf>
    <xf numFmtId="176" fontId="0" fillId="0" borderId="1" xfId="2" applyNumberFormat="1" applyFont="1" applyFill="1" applyBorder="1" applyAlignment="1">
      <alignment horizontal="center" vertical="center" wrapText="1" shrinkToFit="1"/>
    </xf>
    <xf numFmtId="176" fontId="0" fillId="0" borderId="1" xfId="2" applyNumberFormat="1" applyFont="1" applyFill="1" applyBorder="1" applyAlignment="1">
      <alignment horizontal="center" vertical="center" shrinkToFit="1"/>
    </xf>
    <xf numFmtId="176" fontId="7" fillId="0" borderId="1" xfId="2" applyNumberFormat="1" applyFont="1" applyFill="1" applyBorder="1" applyAlignment="1">
      <alignment horizontal="center" vertical="center" shrinkToFit="1"/>
    </xf>
    <xf numFmtId="176" fontId="7" fillId="0" borderId="1" xfId="2" applyNumberFormat="1" applyFont="1" applyFill="1" applyBorder="1" applyAlignment="1">
      <alignment horizontal="center" vertical="center" wrapText="1" shrinkToFit="1"/>
    </xf>
    <xf numFmtId="176" fontId="5" fillId="0" borderId="1" xfId="2" applyNumberFormat="1" applyFill="1" applyBorder="1" applyAlignment="1">
      <alignment horizontal="center" vertical="center" wrapText="1" shrinkToFit="1"/>
    </xf>
    <xf numFmtId="0" fontId="5" fillId="0" borderId="1" xfId="2" applyFill="1" applyBorder="1" applyAlignment="1">
      <alignment vertical="center"/>
    </xf>
    <xf numFmtId="0" fontId="0" fillId="0" borderId="1" xfId="2" applyFont="1" applyFill="1" applyBorder="1" applyAlignment="1">
      <alignment horizontal="center" vertical="center" wrapText="1"/>
    </xf>
    <xf numFmtId="0" fontId="8" fillId="0" borderId="1" xfId="3" applyFont="1" applyFill="1" applyBorder="1" applyAlignment="1">
      <alignment horizontal="left" vertical="center" wrapText="1"/>
    </xf>
    <xf numFmtId="58" fontId="11" fillId="0" borderId="1" xfId="0" applyNumberFormat="1" applyFont="1" applyFill="1" applyBorder="1" applyAlignment="1">
      <alignment horizontal="center" vertical="center" wrapText="1"/>
    </xf>
    <xf numFmtId="0" fontId="11" fillId="0" borderId="1" xfId="0" applyFont="1" applyFill="1" applyBorder="1" applyAlignment="1">
      <alignment vertical="center"/>
    </xf>
    <xf numFmtId="0" fontId="0" fillId="0" borderId="1" xfId="0" applyFont="1" applyFill="1" applyBorder="1" applyAlignment="1">
      <alignment horizontal="left" vertical="center" wrapText="1"/>
    </xf>
    <xf numFmtId="0" fontId="8" fillId="0" borderId="1" xfId="1" applyFill="1" applyBorder="1">
      <alignment vertical="center"/>
    </xf>
    <xf numFmtId="0" fontId="11" fillId="0" borderId="1" xfId="0" applyFont="1" applyFill="1" applyBorder="1" applyAlignment="1">
      <alignment horizontal="left" vertical="center" wrapText="1"/>
    </xf>
    <xf numFmtId="58" fontId="11" fillId="0" borderId="1" xfId="0" applyNumberFormat="1" applyFont="1" applyFill="1" applyBorder="1" applyAlignment="1">
      <alignment horizontal="center" vertical="center"/>
    </xf>
    <xf numFmtId="0" fontId="8" fillId="0" borderId="1" xfId="3" applyFont="1" applyFill="1" applyBorder="1" applyAlignment="1">
      <alignment vertical="center" wrapText="1"/>
    </xf>
  </cellXfs>
  <cellStyles count="4">
    <cellStyle name="Hyperlink" xfId="3" xr:uid="{00000000-000B-0000-0000-000008000000}"/>
    <cellStyle name="ハイパーリンク" xfId="1" builtinId="8" customBuiltin="1"/>
    <cellStyle name="標準" xfId="0" builtinId="0"/>
    <cellStyle name="標準 2" xfId="2"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docreader.readspeaker.com/docreader/?cid=btzsc&amp;lang=ja_jp&amp;url=https%3A%2F%2Fwww.fsa.go.jp%2Fnews%2Fr2%2Fsonota%2F20210630-3%2F30.pdf"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394</xdr:row>
      <xdr:rowOff>0</xdr:rowOff>
    </xdr:from>
    <xdr:to>
      <xdr:col>2</xdr:col>
      <xdr:colOff>342900</xdr:colOff>
      <xdr:row>394</xdr:row>
      <xdr:rowOff>295468</xdr:rowOff>
    </xdr:to>
    <xdr:sp macro="" textlink="">
      <xdr:nvSpPr>
        <xdr:cNvPr id="2" name="AutoShape 20" descr="Open this document with ReadSpeaker docReader">
          <a:hlinkClick xmlns:r="http://schemas.openxmlformats.org/officeDocument/2006/relationships" r:id="rId1" tgtFrame="_blank"/>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2105025" y="9601200"/>
          <a:ext cx="3429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https://www.fsa.go.jp/news/r6/sonota/20241220-2/20241220-2.html" TargetMode="External"/><Relationship Id="rId21" Type="http://schemas.openxmlformats.org/officeDocument/2006/relationships/hyperlink" Target="http://www.fsa.go.jp/news/27/20150807-4.html" TargetMode="External"/><Relationship Id="rId170" Type="http://schemas.openxmlformats.org/officeDocument/2006/relationships/hyperlink" Target="http://www.fsa.go.jp/news/25/syouken/20140307-3.html" TargetMode="External"/><Relationship Id="rId268" Type="http://schemas.openxmlformats.org/officeDocument/2006/relationships/hyperlink" Target="http://www.fsa.go.jp/news/24/ginkou/20130328-2.html" TargetMode="External"/><Relationship Id="rId475" Type="http://schemas.openxmlformats.org/officeDocument/2006/relationships/hyperlink" Target="http://www.fsa.go.jp/news/28/20161228-3.html" TargetMode="External"/><Relationship Id="rId682" Type="http://schemas.openxmlformats.org/officeDocument/2006/relationships/hyperlink" Target="https://www.fsa.go.jp/news/r1/20191011/20191011.html" TargetMode="External"/><Relationship Id="rId128" Type="http://schemas.openxmlformats.org/officeDocument/2006/relationships/hyperlink" Target="http://www.fsa.go.jp/news/25/syouken/20140425-1.html" TargetMode="External"/><Relationship Id="rId335" Type="http://schemas.openxmlformats.org/officeDocument/2006/relationships/hyperlink" Target="http://www.fsa.go.jp/news/23/ginkou/20120531-3.html" TargetMode="External"/><Relationship Id="rId542" Type="http://schemas.openxmlformats.org/officeDocument/2006/relationships/hyperlink" Target="https://www.fsa.go.jp/news/29/ginkou/20171211.html" TargetMode="External"/><Relationship Id="rId987" Type="http://schemas.openxmlformats.org/officeDocument/2006/relationships/hyperlink" Target="https://www.fsa.go.jp/news/20/hoken/20080828-1.html" TargetMode="External"/><Relationship Id="rId1172" Type="http://schemas.openxmlformats.org/officeDocument/2006/relationships/hyperlink" Target="https://www.fsa.go.jp/news/r4/ginkou/20220715-2.html" TargetMode="External"/><Relationship Id="rId402" Type="http://schemas.openxmlformats.org/officeDocument/2006/relationships/hyperlink" Target="http://www.fsa.go.jp/news/27/sonota/20160513-5.html" TargetMode="External"/><Relationship Id="rId847" Type="http://schemas.openxmlformats.org/officeDocument/2006/relationships/hyperlink" Target="https://www.fsa.go.jp/news/r2/hoken/20210121.html" TargetMode="External"/><Relationship Id="rId1032" Type="http://schemas.openxmlformats.org/officeDocument/2006/relationships/hyperlink" Target="https://www.fsa.go.jp/news/22/syouken/20100922-7.html" TargetMode="External"/><Relationship Id="rId1477" Type="http://schemas.openxmlformats.org/officeDocument/2006/relationships/hyperlink" Target="https://www.fsa.go.jp/news/r6/shouken/20240930/20240930.html" TargetMode="External"/><Relationship Id="rId707" Type="http://schemas.openxmlformats.org/officeDocument/2006/relationships/hyperlink" Target="https://www.fsa.go.jp/news/r1/20191218/20191218.html" TargetMode="External"/><Relationship Id="rId914" Type="http://schemas.openxmlformats.org/officeDocument/2006/relationships/hyperlink" Target="https://www.fsa.go.jp/news/22/syouken/20110318-1.html" TargetMode="External"/><Relationship Id="rId1337" Type="http://schemas.openxmlformats.org/officeDocument/2006/relationships/hyperlink" Target="https://www.fsa.go.jp/news/r5/sonota/20240322/20240322.html" TargetMode="External"/><Relationship Id="rId1544" Type="http://schemas.openxmlformats.org/officeDocument/2006/relationships/hyperlink" Target="https://www.fsa.go.jp/news/r6/shouken/20241030-2/20241030.html" TargetMode="External"/><Relationship Id="rId43" Type="http://schemas.openxmlformats.org/officeDocument/2006/relationships/hyperlink" Target="http://www.fsa.go.jp/news/26/syouken/20150512-1.html" TargetMode="External"/><Relationship Id="rId1404" Type="http://schemas.openxmlformats.org/officeDocument/2006/relationships/hyperlink" Target="https://www.fsa.go.jp/news/r5/sonota/20240524/20240524.html" TargetMode="External"/><Relationship Id="rId1611" Type="http://schemas.openxmlformats.org/officeDocument/2006/relationships/hyperlink" Target="https://www.fsa.go.jp/news/r6/shouken/20250117/20250117.html" TargetMode="External"/><Relationship Id="rId192" Type="http://schemas.openxmlformats.org/officeDocument/2006/relationships/hyperlink" Target="http://www.fsa.go.jp/news/25/ginkou/20140131-4.html" TargetMode="External"/><Relationship Id="rId497" Type="http://schemas.openxmlformats.org/officeDocument/2006/relationships/hyperlink" Target="http://www.fsa.go.jp/news/28/20170217-1.html" TargetMode="External"/><Relationship Id="rId357" Type="http://schemas.openxmlformats.org/officeDocument/2006/relationships/hyperlink" Target="http://www.fsa.go.jp/news/27/syouken/20160331-4.html" TargetMode="External"/><Relationship Id="rId1194" Type="http://schemas.openxmlformats.org/officeDocument/2006/relationships/hyperlink" Target="https://www.fsa.go.jp/news/r4/sonota/20221226_3/20221226_3.html" TargetMode="External"/><Relationship Id="rId217" Type="http://schemas.openxmlformats.org/officeDocument/2006/relationships/hyperlink" Target="http://www.fsa.go.jp/news/25/ginkou/20131122-2.html" TargetMode="External"/><Relationship Id="rId564" Type="http://schemas.openxmlformats.org/officeDocument/2006/relationships/hyperlink" Target="https://www.fsa.go.jp/news/30/ginkou/20180815-1/20180815-1-1.html" TargetMode="External"/><Relationship Id="rId771" Type="http://schemas.openxmlformats.org/officeDocument/2006/relationships/hyperlink" Target="https://www.fsa.go.jp/news/r2/sonota/20201225-4/20201225-4.html" TargetMode="External"/><Relationship Id="rId869" Type="http://schemas.openxmlformats.org/officeDocument/2006/relationships/hyperlink" Target="https://www.fsa.go.jp/news/r2/hoken/20210423/20210423.html" TargetMode="External"/><Relationship Id="rId1499" Type="http://schemas.openxmlformats.org/officeDocument/2006/relationships/hyperlink" Target="https://www.fsa.go.jp/news/r6/sonota/20241015/20241015.html" TargetMode="External"/><Relationship Id="rId424" Type="http://schemas.openxmlformats.org/officeDocument/2006/relationships/hyperlink" Target="http://www.fsa.go.jp/news/23/hoken/20111122-2.html" TargetMode="External"/><Relationship Id="rId631" Type="http://schemas.openxmlformats.org/officeDocument/2006/relationships/hyperlink" Target="https://www.fsa.go.jp/news/30/shouken/20190529.html" TargetMode="External"/><Relationship Id="rId729" Type="http://schemas.openxmlformats.org/officeDocument/2006/relationships/hyperlink" Target="https://www.fsa.go.jp/news/r2/sonota/20201027/20201027.html" TargetMode="External"/><Relationship Id="rId1054" Type="http://schemas.openxmlformats.org/officeDocument/2006/relationships/hyperlink" Target="https://www.fsa.go.jp/news/newsj/17/sonota/20060315-1.html" TargetMode="External"/><Relationship Id="rId1261" Type="http://schemas.openxmlformats.org/officeDocument/2006/relationships/hyperlink" Target="https://www.fsa.go.jp/news/r4/ginkou/20230601/20230601.html" TargetMode="External"/><Relationship Id="rId1359" Type="http://schemas.openxmlformats.org/officeDocument/2006/relationships/hyperlink" Target="https://www.fsa.go.jp/news/r4/sonota/20230630-3/20230630-3.html" TargetMode="External"/><Relationship Id="rId936" Type="http://schemas.openxmlformats.org/officeDocument/2006/relationships/hyperlink" Target="https://www.fsa.go.jp/news/19/ginkou/20080411-2.html" TargetMode="External"/><Relationship Id="rId1121" Type="http://schemas.openxmlformats.org/officeDocument/2006/relationships/hyperlink" Target="https://www.fsa.go.jp/news/r3/hoken/20220401/20220401.html" TargetMode="External"/><Relationship Id="rId1219" Type="http://schemas.openxmlformats.org/officeDocument/2006/relationships/hyperlink" Target="https://www.fsa.go.jp/news/r4/ginkou/20230328/20230328.html" TargetMode="External"/><Relationship Id="rId1566" Type="http://schemas.openxmlformats.org/officeDocument/2006/relationships/hyperlink" Target="https://www.fsa.go.jp/news/r6/sonota/20241004/20241004.html" TargetMode="External"/><Relationship Id="rId65" Type="http://schemas.openxmlformats.org/officeDocument/2006/relationships/hyperlink" Target="http://www.fsa.go.jp/news/26/ginkou/20150326-2.html" TargetMode="External"/><Relationship Id="rId1426" Type="http://schemas.openxmlformats.org/officeDocument/2006/relationships/hyperlink" Target="https://www.fsa.go.jp/news/r5/shouken/20240627/20240627.html" TargetMode="External"/><Relationship Id="rId281" Type="http://schemas.openxmlformats.org/officeDocument/2006/relationships/hyperlink" Target="http://www.fsa.go.jp/news/24/ginkou/20121212-1.html" TargetMode="External"/><Relationship Id="rId141" Type="http://schemas.openxmlformats.org/officeDocument/2006/relationships/hyperlink" Target="http://www.fsa.go.jp/news/25/20140225-1.html" TargetMode="External"/><Relationship Id="rId379" Type="http://schemas.openxmlformats.org/officeDocument/2006/relationships/hyperlink" Target="http://www.fsa.go.jp/news/23/20120202-6.html" TargetMode="External"/><Relationship Id="rId586" Type="http://schemas.openxmlformats.org/officeDocument/2006/relationships/hyperlink" Target="https://www.fsa.go.jp/news/29/20171208/fsa_maneron2912.html" TargetMode="External"/><Relationship Id="rId793" Type="http://schemas.openxmlformats.org/officeDocument/2006/relationships/hyperlink" Target="https://www.fsa.go.jp/news/r1/sonota/20200206/20200206.html" TargetMode="External"/><Relationship Id="rId7" Type="http://schemas.openxmlformats.org/officeDocument/2006/relationships/hyperlink" Target="http://www.fsa.go.jp/news/27/syouken/20151120-1.html" TargetMode="External"/><Relationship Id="rId239" Type="http://schemas.openxmlformats.org/officeDocument/2006/relationships/hyperlink" Target="http://www.fsa.go.jp/news/25/sonota/20130802-3.html" TargetMode="External"/><Relationship Id="rId446" Type="http://schemas.openxmlformats.org/officeDocument/2006/relationships/hyperlink" Target="http://www.fsa.go.jp/news/27/20160610-3.html" TargetMode="External"/><Relationship Id="rId653" Type="http://schemas.openxmlformats.org/officeDocument/2006/relationships/hyperlink" Target="https://www.fsa.go.jp/news/30/ginkou/20181228/20181228.html" TargetMode="External"/><Relationship Id="rId1076" Type="http://schemas.openxmlformats.org/officeDocument/2006/relationships/hyperlink" Target="https://www.fsa.go.jp/news/19/kinyu/20080328-2.html" TargetMode="External"/><Relationship Id="rId1283" Type="http://schemas.openxmlformats.org/officeDocument/2006/relationships/hyperlink" Target="https://www.fsa.go.jp/news/r5/ginkou/20231215/20231215.html" TargetMode="External"/><Relationship Id="rId1490" Type="http://schemas.openxmlformats.org/officeDocument/2006/relationships/hyperlink" Target="https://www.fsa.go.jp/news/r6/sonota/20241216/20241216.html" TargetMode="External"/><Relationship Id="rId306" Type="http://schemas.openxmlformats.org/officeDocument/2006/relationships/hyperlink" Target="http://www.fsa.go.jp/news/24/ginkou/20121128-2.html" TargetMode="External"/><Relationship Id="rId860" Type="http://schemas.openxmlformats.org/officeDocument/2006/relationships/hyperlink" Target="https://www.fsa.go.jp/news/r2/sonota/20210319-2/20210319-2.html" TargetMode="External"/><Relationship Id="rId958" Type="http://schemas.openxmlformats.org/officeDocument/2006/relationships/hyperlink" Target="https://www.fsa.go.jp/news/21/ginkou/20100427-1.html" TargetMode="External"/><Relationship Id="rId1143" Type="http://schemas.openxmlformats.org/officeDocument/2006/relationships/hyperlink" Target="https://www.fsa.go.jp/news/r3/shouken/20220622/20220622.html" TargetMode="External"/><Relationship Id="rId1588" Type="http://schemas.openxmlformats.org/officeDocument/2006/relationships/hyperlink" Target="https://www.fsa.go.jp/news/r6/sonota/20250307/20250307.html" TargetMode="External"/><Relationship Id="rId87" Type="http://schemas.openxmlformats.org/officeDocument/2006/relationships/hyperlink" Target="http://www.fsa.go.jp/news/26/20150430-5.html" TargetMode="External"/><Relationship Id="rId513" Type="http://schemas.openxmlformats.org/officeDocument/2006/relationships/hyperlink" Target="http://www.fsa.go.jp/news/28/20170331-2.html" TargetMode="External"/><Relationship Id="rId720" Type="http://schemas.openxmlformats.org/officeDocument/2006/relationships/hyperlink" Target="https://www.fsa.go.jp/news/r1/20200304/daisansya.html" TargetMode="External"/><Relationship Id="rId818" Type="http://schemas.openxmlformats.org/officeDocument/2006/relationships/hyperlink" Target="https://www.fsa.go.jp/news/r1/sonota/20200403/20200403.html" TargetMode="External"/><Relationship Id="rId1350" Type="http://schemas.openxmlformats.org/officeDocument/2006/relationships/hyperlink" Target="https://www.fsa.go.jp/news/r5/sonota/20231226/20231226.html" TargetMode="External"/><Relationship Id="rId1448" Type="http://schemas.openxmlformats.org/officeDocument/2006/relationships/hyperlink" Target="https://www.fsa.go.jp/news/r5/ginkou/20240628-2/20240628.html" TargetMode="External"/><Relationship Id="rId1003" Type="http://schemas.openxmlformats.org/officeDocument/2006/relationships/hyperlink" Target="https://www.fsa.go.jp/news/newsj/17/hoken/f-20060228-2.html" TargetMode="External"/><Relationship Id="rId1210" Type="http://schemas.openxmlformats.org/officeDocument/2006/relationships/hyperlink" Target="https://www.fsa.go.jp/news/r4/sonota/20230324-2/20230324-2.html" TargetMode="External"/><Relationship Id="rId1308" Type="http://schemas.openxmlformats.org/officeDocument/2006/relationships/hyperlink" Target="https://www.fsa.go.jp/news/r5/sonota/20240325/20240325.html" TargetMode="External"/><Relationship Id="rId1515" Type="http://schemas.openxmlformats.org/officeDocument/2006/relationships/hyperlink" Target="https://www.fsa.go.jp/news/r6/sonota/20241015/20241015.html" TargetMode="External"/><Relationship Id="rId14" Type="http://schemas.openxmlformats.org/officeDocument/2006/relationships/hyperlink" Target="http://www.fsa.go.jp/news/27/20150915-1.html" TargetMode="External"/><Relationship Id="rId163" Type="http://schemas.openxmlformats.org/officeDocument/2006/relationships/hyperlink" Target="http://www.fsa.go.jp/news/25/ginkou/20140224-2.html" TargetMode="External"/><Relationship Id="rId370" Type="http://schemas.openxmlformats.org/officeDocument/2006/relationships/hyperlink" Target="http://www.fsa.go.jp/news/23/ginkou/20120314-1.html" TargetMode="External"/><Relationship Id="rId230" Type="http://schemas.openxmlformats.org/officeDocument/2006/relationships/hyperlink" Target="http://www.fsa.go.jp/news/24/sonota/20130531-2.html" TargetMode="External"/><Relationship Id="rId468" Type="http://schemas.openxmlformats.org/officeDocument/2006/relationships/hyperlink" Target="http://www.fsa.go.jp/news/28/20161228-3.html" TargetMode="External"/><Relationship Id="rId675" Type="http://schemas.openxmlformats.org/officeDocument/2006/relationships/hyperlink" Target="https://www.fsa.go.jp/news/r1/20191011/20191011.html" TargetMode="External"/><Relationship Id="rId882" Type="http://schemas.openxmlformats.org/officeDocument/2006/relationships/hyperlink" Target="https://www.fsa.go.jp/news/r2/sonota/20210315-3.html" TargetMode="External"/><Relationship Id="rId1098" Type="http://schemas.openxmlformats.org/officeDocument/2006/relationships/hyperlink" Target="https://www.fsa.go.jp/news/newsj/f-20001225-1.html" TargetMode="External"/><Relationship Id="rId328" Type="http://schemas.openxmlformats.org/officeDocument/2006/relationships/hyperlink" Target="http://www.fsa.go.jp/news/23/ginkou/20120606-1.html" TargetMode="External"/><Relationship Id="rId535" Type="http://schemas.openxmlformats.org/officeDocument/2006/relationships/hyperlink" Target="https://www.fsa.go.jp/news/29/20170928-2.html" TargetMode="External"/><Relationship Id="rId742" Type="http://schemas.openxmlformats.org/officeDocument/2006/relationships/hyperlink" Target="https://www.fsa.go.jp/news/r1/ginkou/20200303_2.html" TargetMode="External"/><Relationship Id="rId1165" Type="http://schemas.openxmlformats.org/officeDocument/2006/relationships/hyperlink" Target="https://www.fsa.go.jp/news/r3/ginkou/20220607/20220607.html" TargetMode="External"/><Relationship Id="rId1372" Type="http://schemas.openxmlformats.org/officeDocument/2006/relationships/hyperlink" Target="https://www.fsa.go.jp/news/r5/sonota/20240517/20240517.html" TargetMode="External"/><Relationship Id="rId602" Type="http://schemas.openxmlformats.org/officeDocument/2006/relationships/hyperlink" Target="https://www.fsa.go.jp/news/30/20180206/fsa_maneron3001.html" TargetMode="External"/><Relationship Id="rId1025" Type="http://schemas.openxmlformats.org/officeDocument/2006/relationships/hyperlink" Target="https://www.fsa.go.jp/news/24/syouken/20130514-2.html" TargetMode="External"/><Relationship Id="rId1232" Type="http://schemas.openxmlformats.org/officeDocument/2006/relationships/hyperlink" Target="https://www.fsa.go.jp/news/r4/hoken/20230331-2/20230331-2.html" TargetMode="External"/><Relationship Id="rId907" Type="http://schemas.openxmlformats.org/officeDocument/2006/relationships/hyperlink" Target="https://www.fsa.go.jp/news/23/ginkou/20110714-2.html" TargetMode="External"/><Relationship Id="rId1537" Type="http://schemas.openxmlformats.org/officeDocument/2006/relationships/hyperlink" Target="https://www.fsa.go.jp/news/r6/shouken/20241023/20241023.html" TargetMode="External"/><Relationship Id="rId36" Type="http://schemas.openxmlformats.org/officeDocument/2006/relationships/hyperlink" Target="http://www.fsa.go.jp/news/26/ginkou/20150224-1.html" TargetMode="External"/><Relationship Id="rId1604" Type="http://schemas.openxmlformats.org/officeDocument/2006/relationships/hyperlink" Target="https://www.fsa.go.jp/news/r6/shouken/20250207/20250207.html" TargetMode="External"/><Relationship Id="rId185" Type="http://schemas.openxmlformats.org/officeDocument/2006/relationships/hyperlink" Target="http://www.fsa.go.jp/news/25/ginkou/20140331-8.html" TargetMode="External"/><Relationship Id="rId392" Type="http://schemas.openxmlformats.org/officeDocument/2006/relationships/hyperlink" Target="http://www.fsa.go.jp/news/23/syouken/20120215-1.html" TargetMode="External"/><Relationship Id="rId697" Type="http://schemas.openxmlformats.org/officeDocument/2006/relationships/hyperlink" Target="https://www.fsa.go.jp/news/r1/ginkou/20190731-2/20190731-2.html" TargetMode="External"/><Relationship Id="rId252" Type="http://schemas.openxmlformats.org/officeDocument/2006/relationships/hyperlink" Target="http://www.fsa.go.jp/news/24/ginkou/20130621-2.html" TargetMode="External"/><Relationship Id="rId1187" Type="http://schemas.openxmlformats.org/officeDocument/2006/relationships/hyperlink" Target="https://www.fsa.go.jp/news/r4/sonota/20221226_3/20221226_3.html" TargetMode="External"/><Relationship Id="rId112" Type="http://schemas.openxmlformats.org/officeDocument/2006/relationships/hyperlink" Target="http://www.fsa.go.jp/news/26/hoken/20140701-4.html" TargetMode="External"/><Relationship Id="rId557" Type="http://schemas.openxmlformats.org/officeDocument/2006/relationships/hyperlink" Target="https://www.fsa.go.jp/news/30/ginkou/20180601.html" TargetMode="External"/><Relationship Id="rId764" Type="http://schemas.openxmlformats.org/officeDocument/2006/relationships/hyperlink" Target="https://www.fsa.go.jp/news/r2/hoken/20201119/20201119.html" TargetMode="External"/><Relationship Id="rId971" Type="http://schemas.openxmlformats.org/officeDocument/2006/relationships/hyperlink" Target="https://www.fsa.go.jp/news/newsj/16/f-20050331-4.html" TargetMode="External"/><Relationship Id="rId1394" Type="http://schemas.openxmlformats.org/officeDocument/2006/relationships/hyperlink" Target="https://www.fsa.go.jp/news/r5/sonota/20240517/20240517.html" TargetMode="External"/><Relationship Id="rId417" Type="http://schemas.openxmlformats.org/officeDocument/2006/relationships/hyperlink" Target="http://www.fsa.go.jp/news/27/ginkou/20160603-7.html" TargetMode="External"/><Relationship Id="rId624" Type="http://schemas.openxmlformats.org/officeDocument/2006/relationships/hyperlink" Target="https://www.fsa.go.jp/news/30/hoken/20190628-3.html" TargetMode="External"/><Relationship Id="rId831" Type="http://schemas.openxmlformats.org/officeDocument/2006/relationships/hyperlink" Target="https://www.fsa.go.jp/news/r1/ginkou/20200626/20200626.html" TargetMode="External"/><Relationship Id="rId1047" Type="http://schemas.openxmlformats.org/officeDocument/2006/relationships/hyperlink" Target="https://www.fsa.go.jp/news/19/syouken/20080402-2.html" TargetMode="External"/><Relationship Id="rId1254" Type="http://schemas.openxmlformats.org/officeDocument/2006/relationships/hyperlink" Target="https://www.fsa.go.jp/news/r4/ginkou/20230630/20230630.html" TargetMode="External"/><Relationship Id="rId1461" Type="http://schemas.openxmlformats.org/officeDocument/2006/relationships/hyperlink" Target="https://www.fsa.go.jp/news/r5/shouken/20240416/20240416.html" TargetMode="External"/><Relationship Id="rId929" Type="http://schemas.openxmlformats.org/officeDocument/2006/relationships/hyperlink" Target="https://www.fsa.go.jp/news/20/20081114-1.html" TargetMode="External"/><Relationship Id="rId1114" Type="http://schemas.openxmlformats.org/officeDocument/2006/relationships/hyperlink" Target="https://www.fsa.go.jp/news/r3/shouken/20211109/20211109.html" TargetMode="External"/><Relationship Id="rId1321" Type="http://schemas.openxmlformats.org/officeDocument/2006/relationships/hyperlink" Target="https://www.fsa.go.jp/news/r5/sonota/20240329-6/20240329.html" TargetMode="External"/><Relationship Id="rId1559" Type="http://schemas.openxmlformats.org/officeDocument/2006/relationships/hyperlink" Target="https://www.fsa.go.jp/news/r6/shouken/20241030-2/20241030.html" TargetMode="External"/><Relationship Id="rId58" Type="http://schemas.openxmlformats.org/officeDocument/2006/relationships/hyperlink" Target="http://www.fsa.go.jp/news/26/20150421-1.html" TargetMode="External"/><Relationship Id="rId1419" Type="http://schemas.openxmlformats.org/officeDocument/2006/relationships/hyperlink" Target="https://www.fsa.go.jp/news/r5/shouken/20240627/20240627.html" TargetMode="External"/><Relationship Id="rId274" Type="http://schemas.openxmlformats.org/officeDocument/2006/relationships/hyperlink" Target="http://www.fsa.go.jp/news/24/ginkou/20130325-1.html" TargetMode="External"/><Relationship Id="rId481" Type="http://schemas.openxmlformats.org/officeDocument/2006/relationships/hyperlink" Target="http://www.fsa.go.jp/news/28/20170323-1.html" TargetMode="External"/><Relationship Id="rId134" Type="http://schemas.openxmlformats.org/officeDocument/2006/relationships/hyperlink" Target="http://www.fsa.go.jp/news/25/kinyu/20140401-1.html" TargetMode="External"/><Relationship Id="rId579" Type="http://schemas.openxmlformats.org/officeDocument/2006/relationships/hyperlink" Target="https://www.fsa.go.jp/news/30/ginkou/20180314.html" TargetMode="External"/><Relationship Id="rId786" Type="http://schemas.openxmlformats.org/officeDocument/2006/relationships/hyperlink" Target="https://www.fsa.go.jp/news/r1/ginkou/20200605-3/20200605.html" TargetMode="External"/><Relationship Id="rId993" Type="http://schemas.openxmlformats.org/officeDocument/2006/relationships/hyperlink" Target="https://www.fsa.go.jp/news/18/hoken/20070509-2.html" TargetMode="External"/><Relationship Id="rId341" Type="http://schemas.openxmlformats.org/officeDocument/2006/relationships/hyperlink" Target="http://www.fsa.go.jp/news/23/hoken/20120523-1.html" TargetMode="External"/><Relationship Id="rId439" Type="http://schemas.openxmlformats.org/officeDocument/2006/relationships/hyperlink" Target="http://www.fsa.go.jp/news/27/20160610-3.html" TargetMode="External"/><Relationship Id="rId646" Type="http://schemas.openxmlformats.org/officeDocument/2006/relationships/hyperlink" Target="https://www.fsa.go.jp/news/30/ginkou/20190315-1.html" TargetMode="External"/><Relationship Id="rId1069" Type="http://schemas.openxmlformats.org/officeDocument/2006/relationships/hyperlink" Target="https://www.fsa.go.jp/news/22/kinyu/20100809-1.html" TargetMode="External"/><Relationship Id="rId1276" Type="http://schemas.openxmlformats.org/officeDocument/2006/relationships/hyperlink" Target="https://www.fsa.go.jp/news/r5/sonota/20230906/20230906.html" TargetMode="External"/><Relationship Id="rId1483" Type="http://schemas.openxmlformats.org/officeDocument/2006/relationships/hyperlink" Target="https://www.fsa.go.jp/news/r6/sonota/20241216/20241216.html" TargetMode="External"/><Relationship Id="rId201" Type="http://schemas.openxmlformats.org/officeDocument/2006/relationships/hyperlink" Target="http://www.fsa.go.jp/news/25/hoken/20131210-2.html" TargetMode="External"/><Relationship Id="rId506" Type="http://schemas.openxmlformats.org/officeDocument/2006/relationships/hyperlink" Target="http://www.fsa.go.jp/news/28/20170331-2.html" TargetMode="External"/><Relationship Id="rId853" Type="http://schemas.openxmlformats.org/officeDocument/2006/relationships/hyperlink" Target="https://www.fsa.go.jp/news/r2/sonota/20201225-2/20201225-2.html" TargetMode="External"/><Relationship Id="rId1136" Type="http://schemas.openxmlformats.org/officeDocument/2006/relationships/hyperlink" Target="https://www.fsa.go.jp/news/r3/shouken/20220422/20220422.html" TargetMode="External"/><Relationship Id="rId713" Type="http://schemas.openxmlformats.org/officeDocument/2006/relationships/hyperlink" Target="https://www.fsa.go.jp/news/r1/20191218/20191218.html" TargetMode="External"/><Relationship Id="rId920" Type="http://schemas.openxmlformats.org/officeDocument/2006/relationships/hyperlink" Target="https://www.fsa.go.jp/news/21/ginkou/20100416-2.html" TargetMode="External"/><Relationship Id="rId1343" Type="http://schemas.openxmlformats.org/officeDocument/2006/relationships/hyperlink" Target="https://www.fsa.go.jp/news/r5/ginkou/20240131-3/20240131.html" TargetMode="External"/><Relationship Id="rId1550" Type="http://schemas.openxmlformats.org/officeDocument/2006/relationships/hyperlink" Target="https://www.fsa.go.jp/news/r6/shouken/20241030-2/20241030.html" TargetMode="External"/><Relationship Id="rId1203" Type="http://schemas.openxmlformats.org/officeDocument/2006/relationships/hyperlink" Target="https://www.fsa.go.jp/news/r4/ginkou/20221130.html" TargetMode="External"/><Relationship Id="rId1410" Type="http://schemas.openxmlformats.org/officeDocument/2006/relationships/hyperlink" Target="https://www.fsa.go.jp/news/r5/sonota/20240524/20240524.html" TargetMode="External"/><Relationship Id="rId1508" Type="http://schemas.openxmlformats.org/officeDocument/2006/relationships/hyperlink" Target="https://www.fsa.go.jp/news/r6/sonota/20241015/20241015.html" TargetMode="External"/><Relationship Id="rId296" Type="http://schemas.openxmlformats.org/officeDocument/2006/relationships/hyperlink" Target="http://www.fsa.go.jp/news/24/ginkou/20120910-4.html" TargetMode="External"/><Relationship Id="rId156" Type="http://schemas.openxmlformats.org/officeDocument/2006/relationships/hyperlink" Target="http://www.fsa.go.jp/news/25/20140604-1.html" TargetMode="External"/><Relationship Id="rId363" Type="http://schemas.openxmlformats.org/officeDocument/2006/relationships/hyperlink" Target="http://www.fsa.go.jp/news/23/ginkou/20120315-1.html" TargetMode="External"/><Relationship Id="rId570" Type="http://schemas.openxmlformats.org/officeDocument/2006/relationships/hyperlink" Target="https://www.fsa.go.jp/news/29/ginkou/20180330.html" TargetMode="External"/><Relationship Id="rId223" Type="http://schemas.openxmlformats.org/officeDocument/2006/relationships/hyperlink" Target="http://www.fsa.go.jp/news/24/syouken/20130625-1.html" TargetMode="External"/><Relationship Id="rId430" Type="http://schemas.openxmlformats.org/officeDocument/2006/relationships/hyperlink" Target="http://www.fsa.go.jp/news/23/ginkou/20111129-1.html" TargetMode="External"/><Relationship Id="rId668" Type="http://schemas.openxmlformats.org/officeDocument/2006/relationships/hyperlink" Target="https://www.fsa.go.jp/news/r1/20191202/20191202.html" TargetMode="External"/><Relationship Id="rId875" Type="http://schemas.openxmlformats.org/officeDocument/2006/relationships/hyperlink" Target="https://www.fsa.go.jp/news/r2/sonota/20210416/20210423.html" TargetMode="External"/><Relationship Id="rId1060" Type="http://schemas.openxmlformats.org/officeDocument/2006/relationships/hyperlink" Target="https://www.fsa.go.jp/news/21/kinyu/20100427-2.html" TargetMode="External"/><Relationship Id="rId1298" Type="http://schemas.openxmlformats.org/officeDocument/2006/relationships/hyperlink" Target="https://www.fsa.go.jp/news/r5/sonota/20240325/20240325.html" TargetMode="External"/><Relationship Id="rId528" Type="http://schemas.openxmlformats.org/officeDocument/2006/relationships/hyperlink" Target="http://www.fsa.go.jp/news/29/ginkou/20170623/20170623.html" TargetMode="External"/><Relationship Id="rId735" Type="http://schemas.openxmlformats.org/officeDocument/2006/relationships/hyperlink" Target="https://www.fsa.go.jp/news/r1/ginkou/20200417_1.html" TargetMode="External"/><Relationship Id="rId942" Type="http://schemas.openxmlformats.org/officeDocument/2006/relationships/hyperlink" Target="https://www.fsa.go.jp/news/18/ginkou/20070601-1.html" TargetMode="External"/><Relationship Id="rId1158" Type="http://schemas.openxmlformats.org/officeDocument/2006/relationships/hyperlink" Target="https://www.fsa.go.jp/news/r3/20210702/20210702.html" TargetMode="External"/><Relationship Id="rId1365" Type="http://schemas.openxmlformats.org/officeDocument/2006/relationships/hyperlink" Target="https://www.fsa.go.jp/news/r5/hoken/20240215/20240215.html" TargetMode="External"/><Relationship Id="rId1572" Type="http://schemas.openxmlformats.org/officeDocument/2006/relationships/hyperlink" Target="https://www.fsa.go.jp/news/r6/sonota/20241004/20241004.html" TargetMode="External"/><Relationship Id="rId1018" Type="http://schemas.openxmlformats.org/officeDocument/2006/relationships/hyperlink" Target="https://www.fsa.go.jp/news/newsj/17/hoken/20060331-3.html" TargetMode="External"/><Relationship Id="rId1225" Type="http://schemas.openxmlformats.org/officeDocument/2006/relationships/hyperlink" Target="https://www.fsa.go.jp/news/r4/shouken/20230324/20230324.html" TargetMode="External"/><Relationship Id="rId1432" Type="http://schemas.openxmlformats.org/officeDocument/2006/relationships/hyperlink" Target="https://www.fsa.go.jp/news/r5/sonota/20240628-2/20240628.html" TargetMode="External"/><Relationship Id="rId71" Type="http://schemas.openxmlformats.org/officeDocument/2006/relationships/hyperlink" Target="http://www.fsa.go.jp/news/26/ginkou/20150326-2.html" TargetMode="External"/><Relationship Id="rId802" Type="http://schemas.openxmlformats.org/officeDocument/2006/relationships/hyperlink" Target="https://www.fsa.go.jp/news/r1/20200313-3/20200313.html" TargetMode="External"/><Relationship Id="rId29" Type="http://schemas.openxmlformats.org/officeDocument/2006/relationships/hyperlink" Target="http://www.fsa.go.jp/news/27/hoken/20150707-2.html" TargetMode="External"/><Relationship Id="rId178" Type="http://schemas.openxmlformats.org/officeDocument/2006/relationships/hyperlink" Target="http://www.fsa.go.jp/news/25/ginkou/20131227-5.html" TargetMode="External"/><Relationship Id="rId385" Type="http://schemas.openxmlformats.org/officeDocument/2006/relationships/hyperlink" Target="http://www.fsa.go.jp/news/23/ginkou/20120202-5.html" TargetMode="External"/><Relationship Id="rId592" Type="http://schemas.openxmlformats.org/officeDocument/2006/relationships/hyperlink" Target="https://www.fsa.go.jp/news/29/20171208/fsa_maneron2912.html" TargetMode="External"/><Relationship Id="rId245" Type="http://schemas.openxmlformats.org/officeDocument/2006/relationships/hyperlink" Target="http://www.fsa.go.jp/news/25/sonota/20130802-3.html" TargetMode="External"/><Relationship Id="rId452" Type="http://schemas.openxmlformats.org/officeDocument/2006/relationships/hyperlink" Target="http://www.fsa.go.jp/news/27/20160622-1.html" TargetMode="External"/><Relationship Id="rId897" Type="http://schemas.openxmlformats.org/officeDocument/2006/relationships/hyperlink" Target="https://www.fsa.go.jp/news/r3/ginkou/20210827.html" TargetMode="External"/><Relationship Id="rId1082" Type="http://schemas.openxmlformats.org/officeDocument/2006/relationships/hyperlink" Target="https://www.fsa.go.jp/news/newsj/16/kinyu/f-20050307-4.html" TargetMode="External"/><Relationship Id="rId105" Type="http://schemas.openxmlformats.org/officeDocument/2006/relationships/hyperlink" Target="http://www.fsa.go.jp/news/27/syouken/20151211-1.html" TargetMode="External"/><Relationship Id="rId312" Type="http://schemas.openxmlformats.org/officeDocument/2006/relationships/hyperlink" Target="http://www.fsa.go.jp/news/24/ginkou/20120706-1.html" TargetMode="External"/><Relationship Id="rId757" Type="http://schemas.openxmlformats.org/officeDocument/2006/relationships/hyperlink" Target="https://www.fsa.go.jp/news/r1/sonota/20200403/20200403.html" TargetMode="External"/><Relationship Id="rId964" Type="http://schemas.openxmlformats.org/officeDocument/2006/relationships/hyperlink" Target="https://www.fsa.go.jp/news/newsj/17/ginkou/f-20051222-7.html" TargetMode="External"/><Relationship Id="rId1387" Type="http://schemas.openxmlformats.org/officeDocument/2006/relationships/hyperlink" Target="https://www.fsa.go.jp/news/r5/sonota/20240517/20240517.html" TargetMode="External"/><Relationship Id="rId1594" Type="http://schemas.openxmlformats.org/officeDocument/2006/relationships/hyperlink" Target="https://www.fsa.go.jp/news/r6/kashikin/20250321.html" TargetMode="External"/><Relationship Id="rId93" Type="http://schemas.openxmlformats.org/officeDocument/2006/relationships/hyperlink" Target="http://www.fsa.go.jp/news/26/ginkou/20141017-1.html" TargetMode="External"/><Relationship Id="rId617" Type="http://schemas.openxmlformats.org/officeDocument/2006/relationships/hyperlink" Target="https://www.fsa.go.jp/news/29/syouken/20171227.html" TargetMode="External"/><Relationship Id="rId824" Type="http://schemas.openxmlformats.org/officeDocument/2006/relationships/hyperlink" Target="https://www.fsa.go.jp/news/r1/sonota/20200403/20200403.html" TargetMode="External"/><Relationship Id="rId1247" Type="http://schemas.openxmlformats.org/officeDocument/2006/relationships/hyperlink" Target="https://www.fsa.go.jp/news/r4/ginkou/20230623-2.html" TargetMode="External"/><Relationship Id="rId1454" Type="http://schemas.openxmlformats.org/officeDocument/2006/relationships/hyperlink" Target="https://www.fsa.go.jp/news/r5/sonota/20240628-3/20240628.html" TargetMode="External"/><Relationship Id="rId1107" Type="http://schemas.openxmlformats.org/officeDocument/2006/relationships/hyperlink" Target="https://www.fsa.go.jp/news/r3/shouken/20211224-3/20211224-3.html" TargetMode="External"/><Relationship Id="rId1314" Type="http://schemas.openxmlformats.org/officeDocument/2006/relationships/hyperlink" Target="https://www.fsa.go.jp/news/r5/sonota/20240325/20240325.html" TargetMode="External"/><Relationship Id="rId1521" Type="http://schemas.openxmlformats.org/officeDocument/2006/relationships/hyperlink" Target="https://www.fsa.go.jp/news/r6/shouken/20241120/20241120.html" TargetMode="External"/><Relationship Id="rId1619" Type="http://schemas.openxmlformats.org/officeDocument/2006/relationships/hyperlink" Target="https://www.fsa.go.jp/news/r6/sonota/20250131-2/20250131-2.html" TargetMode="External"/><Relationship Id="rId20" Type="http://schemas.openxmlformats.org/officeDocument/2006/relationships/hyperlink" Target="http://www.fsa.go.jp/news/27/20150807-4.html" TargetMode="External"/><Relationship Id="rId267" Type="http://schemas.openxmlformats.org/officeDocument/2006/relationships/hyperlink" Target="http://www.fsa.go.jp/news/24/ginkou/20130328-2.html" TargetMode="External"/><Relationship Id="rId474" Type="http://schemas.openxmlformats.org/officeDocument/2006/relationships/hyperlink" Target="http://www.fsa.go.jp/news/28/20161228-3.html" TargetMode="External"/><Relationship Id="rId127" Type="http://schemas.openxmlformats.org/officeDocument/2006/relationships/hyperlink" Target="http://www.fsa.go.jp/news/26/syouken/20150128-2.html" TargetMode="External"/><Relationship Id="rId681" Type="http://schemas.openxmlformats.org/officeDocument/2006/relationships/hyperlink" Target="https://www.fsa.go.jp/news/r1/20191011/20191011.html" TargetMode="External"/><Relationship Id="rId779" Type="http://schemas.openxmlformats.org/officeDocument/2006/relationships/hyperlink" Target="https://www.fsa.go.jp/news/r1/sonota/20200403/20200403.html" TargetMode="External"/><Relationship Id="rId986" Type="http://schemas.openxmlformats.org/officeDocument/2006/relationships/hyperlink" Target="https://www.fsa.go.jp/news/20/hoken/20090428-2.html" TargetMode="External"/><Relationship Id="rId334" Type="http://schemas.openxmlformats.org/officeDocument/2006/relationships/hyperlink" Target="http://www.fsa.go.jp/news/23/ginkou/20120531-3.html" TargetMode="External"/><Relationship Id="rId541" Type="http://schemas.openxmlformats.org/officeDocument/2006/relationships/hyperlink" Target="https://www.fsa.go.jp/news/29/ginkou/20171211.html" TargetMode="External"/><Relationship Id="rId639" Type="http://schemas.openxmlformats.org/officeDocument/2006/relationships/hyperlink" Target="https://www.fsa.go.jp/news/30/shouken/20190618.html" TargetMode="External"/><Relationship Id="rId1171" Type="http://schemas.openxmlformats.org/officeDocument/2006/relationships/hyperlink" Target="https://www.fsa.go.jp/news/r4/hoken/20220914-2/20220914-2.html" TargetMode="External"/><Relationship Id="rId1269" Type="http://schemas.openxmlformats.org/officeDocument/2006/relationships/hyperlink" Target="https://www.fsa.go.jp/news/r5/sonota/20230906/20230906.html" TargetMode="External"/><Relationship Id="rId1476" Type="http://schemas.openxmlformats.org/officeDocument/2006/relationships/hyperlink" Target="https://www.fsa.go.jp/news/r6/sonota/20240906/20240906.html" TargetMode="External"/><Relationship Id="rId401" Type="http://schemas.openxmlformats.org/officeDocument/2006/relationships/hyperlink" Target="http://www.fsa.go.jp/news/27/sonota/20160513-5.html" TargetMode="External"/><Relationship Id="rId846" Type="http://schemas.openxmlformats.org/officeDocument/2006/relationships/hyperlink" Target="https://www.fsa.go.jp/news/r2/ginkou/20210331.html" TargetMode="External"/><Relationship Id="rId1031" Type="http://schemas.openxmlformats.org/officeDocument/2006/relationships/hyperlink" Target="https://www.fsa.go.jp/news/22/syouken/20100804-1.html" TargetMode="External"/><Relationship Id="rId1129" Type="http://schemas.openxmlformats.org/officeDocument/2006/relationships/hyperlink" Target="https://www.fsa.go.jp/news/r3/sonota/20220331.html" TargetMode="External"/><Relationship Id="rId706" Type="http://schemas.openxmlformats.org/officeDocument/2006/relationships/hyperlink" Target="https://www.fsa.go.jp/news/r1/20191218/20191218.html" TargetMode="External"/><Relationship Id="rId913" Type="http://schemas.openxmlformats.org/officeDocument/2006/relationships/hyperlink" Target="https://www.fsa.go.jp/news/22/20110126-2.html" TargetMode="External"/><Relationship Id="rId1336" Type="http://schemas.openxmlformats.org/officeDocument/2006/relationships/hyperlink" Target="https://www.fsa.go.jp/news/r5/sonota/20240322/20240322.html" TargetMode="External"/><Relationship Id="rId1543" Type="http://schemas.openxmlformats.org/officeDocument/2006/relationships/hyperlink" Target="https://www.fsa.go.jp/news/r6/shouken/20241030-2/20241030.html" TargetMode="External"/><Relationship Id="rId42" Type="http://schemas.openxmlformats.org/officeDocument/2006/relationships/hyperlink" Target="http://www.fsa.go.jp/news/26/syouken/20150213-3.html" TargetMode="External"/><Relationship Id="rId1403" Type="http://schemas.openxmlformats.org/officeDocument/2006/relationships/hyperlink" Target="https://www.fsa.go.jp/news/r5/ginkou/20240627-3.html" TargetMode="External"/><Relationship Id="rId1610" Type="http://schemas.openxmlformats.org/officeDocument/2006/relationships/hyperlink" Target="https://www.fsa.go.jp/news/r6/sonota/20250311/20250311.html" TargetMode="External"/><Relationship Id="rId191" Type="http://schemas.openxmlformats.org/officeDocument/2006/relationships/hyperlink" Target="http://www.fsa.go.jp/news/25/ginkou/20131227-4.html" TargetMode="External"/><Relationship Id="rId289" Type="http://schemas.openxmlformats.org/officeDocument/2006/relationships/hyperlink" Target="http://www.fsa.go.jp/news/24/syouken/20121012-5.html" TargetMode="External"/><Relationship Id="rId496" Type="http://schemas.openxmlformats.org/officeDocument/2006/relationships/hyperlink" Target="http://www.fsa.go.jp/news/28/ginkou/20170324-1.html" TargetMode="External"/><Relationship Id="rId149" Type="http://schemas.openxmlformats.org/officeDocument/2006/relationships/hyperlink" Target="http://www.fsa.go.jp/news/25/20140225-1.html" TargetMode="External"/><Relationship Id="rId356" Type="http://schemas.openxmlformats.org/officeDocument/2006/relationships/hyperlink" Target="http://www.fsa.go.jp/news/27/syouken/20160331-4.html" TargetMode="External"/><Relationship Id="rId563" Type="http://schemas.openxmlformats.org/officeDocument/2006/relationships/hyperlink" Target="https://www.fsa.go.jp/news/30/ginkou/20180815-1/20180815-1-1.html" TargetMode="External"/><Relationship Id="rId770" Type="http://schemas.openxmlformats.org/officeDocument/2006/relationships/hyperlink" Target="https://www.fsa.go.jp/news/r2/sonota/20201225-4/20201225-4.html" TargetMode="External"/><Relationship Id="rId1193" Type="http://schemas.openxmlformats.org/officeDocument/2006/relationships/hyperlink" Target="https://www.fsa.go.jp/news/r4/sonota/20221226_3/20221226_3.html" TargetMode="External"/><Relationship Id="rId216" Type="http://schemas.openxmlformats.org/officeDocument/2006/relationships/hyperlink" Target="http://www.fsa.go.jp/news/25/ginkou/20131122-2.html" TargetMode="External"/><Relationship Id="rId423" Type="http://schemas.openxmlformats.org/officeDocument/2006/relationships/hyperlink" Target="http://www.fsa.go.jp/news/23/hoken/20111018-1.html" TargetMode="External"/><Relationship Id="rId868" Type="http://schemas.openxmlformats.org/officeDocument/2006/relationships/hyperlink" Target="https://www.fsa.go.jp/news/r2/ginkou/20210618-2/20210618-2.html" TargetMode="External"/><Relationship Id="rId1053" Type="http://schemas.openxmlformats.org/officeDocument/2006/relationships/hyperlink" Target="https://www.fsa.go.jp/news/18/ginkou/20060719-1.html" TargetMode="External"/><Relationship Id="rId1260" Type="http://schemas.openxmlformats.org/officeDocument/2006/relationships/hyperlink" Target="https://www.fsa.go.jp/news/r4/ginkou/20230601/20230601.html" TargetMode="External"/><Relationship Id="rId1498" Type="http://schemas.openxmlformats.org/officeDocument/2006/relationships/hyperlink" Target="https://www.fsa.go.jp/news/r6/sonota/20241216/20241216.html" TargetMode="External"/><Relationship Id="rId630" Type="http://schemas.openxmlformats.org/officeDocument/2006/relationships/hyperlink" Target="https://www.fsa.go.jp/news/30/20190531_NPL/20190531_NPL.html" TargetMode="External"/><Relationship Id="rId728" Type="http://schemas.openxmlformats.org/officeDocument/2006/relationships/hyperlink" Target="https://www.fsa.go.jp/news/r1/20191202/20191202.html" TargetMode="External"/><Relationship Id="rId935" Type="http://schemas.openxmlformats.org/officeDocument/2006/relationships/hyperlink" Target="https://www.fsa.go.jp/news/19/ginkou/20080612-1.html" TargetMode="External"/><Relationship Id="rId1358" Type="http://schemas.openxmlformats.org/officeDocument/2006/relationships/hyperlink" Target="https://www.fsa.go.jp/news/r4/sonota/20230512/20230512.html" TargetMode="External"/><Relationship Id="rId1565" Type="http://schemas.openxmlformats.org/officeDocument/2006/relationships/hyperlink" Target="https://www.fsa.go.jp/news/r6/sonota/20241004/20241004.html" TargetMode="External"/><Relationship Id="rId64" Type="http://schemas.openxmlformats.org/officeDocument/2006/relationships/hyperlink" Target="http://www.fsa.go.jp/news/26/ginkou/20150206-2.html" TargetMode="External"/><Relationship Id="rId1120" Type="http://schemas.openxmlformats.org/officeDocument/2006/relationships/hyperlink" Target="https://www.fsa.go.jp/news/r3/hoken/20220218/20220218.html" TargetMode="External"/><Relationship Id="rId1218" Type="http://schemas.openxmlformats.org/officeDocument/2006/relationships/hyperlink" Target="https://www.fsa.go.jp/news/r4/ginkou/20221223-4/20221223-4.html" TargetMode="External"/><Relationship Id="rId1425" Type="http://schemas.openxmlformats.org/officeDocument/2006/relationships/hyperlink" Target="https://www.fsa.go.jp/news/r5/shouken/20240627/20240627.html" TargetMode="External"/><Relationship Id="rId280" Type="http://schemas.openxmlformats.org/officeDocument/2006/relationships/hyperlink" Target="http://www.fsa.go.jp/news/24/ginkou/20121212-1.html" TargetMode="External"/><Relationship Id="rId140" Type="http://schemas.openxmlformats.org/officeDocument/2006/relationships/hyperlink" Target="http://www.fsa.go.jp/news/25/20140225-1.html" TargetMode="External"/><Relationship Id="rId378" Type="http://schemas.openxmlformats.org/officeDocument/2006/relationships/hyperlink" Target="http://www.fsa.go.jp/news/23/ginkou/20120406-2.html" TargetMode="External"/><Relationship Id="rId585" Type="http://schemas.openxmlformats.org/officeDocument/2006/relationships/hyperlink" Target="https://www.fsa.go.jp/news/29/ginkou/20171211.html" TargetMode="External"/><Relationship Id="rId792" Type="http://schemas.openxmlformats.org/officeDocument/2006/relationships/hyperlink" Target="https://www.fsa.go.jp/news/r1/sonota/20200206/20200206.html" TargetMode="External"/><Relationship Id="rId6" Type="http://schemas.openxmlformats.org/officeDocument/2006/relationships/hyperlink" Target="http://www.fsa.go.jp/news/27/ginkou/20151120-5.html" TargetMode="External"/><Relationship Id="rId238" Type="http://schemas.openxmlformats.org/officeDocument/2006/relationships/hyperlink" Target="http://www.fsa.go.jp/news/25/sonota/20130802-3.html" TargetMode="External"/><Relationship Id="rId445" Type="http://schemas.openxmlformats.org/officeDocument/2006/relationships/hyperlink" Target="http://www.fsa.go.jp/news/27/20160610-3.html" TargetMode="External"/><Relationship Id="rId652" Type="http://schemas.openxmlformats.org/officeDocument/2006/relationships/hyperlink" Target="https://www.fsa.go.jp/news/30/ginkou/20190315-1.html" TargetMode="External"/><Relationship Id="rId1075" Type="http://schemas.openxmlformats.org/officeDocument/2006/relationships/hyperlink" Target="https://www.fsa.go.jp/news/19/kinyu/20071218-2.html" TargetMode="External"/><Relationship Id="rId1282" Type="http://schemas.openxmlformats.org/officeDocument/2006/relationships/hyperlink" Target="https://www.fsa.go.jp/news/r2/ginkou/20200807-2/20200807.html" TargetMode="External"/><Relationship Id="rId305" Type="http://schemas.openxmlformats.org/officeDocument/2006/relationships/hyperlink" Target="http://www.fsa.go.jp/news/24/ginkou/20121128-2.html" TargetMode="External"/><Relationship Id="rId512" Type="http://schemas.openxmlformats.org/officeDocument/2006/relationships/hyperlink" Target="http://www.fsa.go.jp/news/28/20170331-2.html" TargetMode="External"/><Relationship Id="rId957" Type="http://schemas.openxmlformats.org/officeDocument/2006/relationships/hyperlink" Target="https://www.fsa.go.jp/news/21/ginkou/20100615-1.html" TargetMode="External"/><Relationship Id="rId1142" Type="http://schemas.openxmlformats.org/officeDocument/2006/relationships/hyperlink" Target="https://www.fsa.go.jp/news/r3/shouken/20220422-2/20220422-2.html" TargetMode="External"/><Relationship Id="rId1587" Type="http://schemas.openxmlformats.org/officeDocument/2006/relationships/hyperlink" Target="https://www.fsa.go.jp/news/r6/kashikin/20250117.html" TargetMode="External"/><Relationship Id="rId86" Type="http://schemas.openxmlformats.org/officeDocument/2006/relationships/hyperlink" Target="http://www.fsa.go.jp/news/26/20140912-2.html" TargetMode="External"/><Relationship Id="rId817" Type="http://schemas.openxmlformats.org/officeDocument/2006/relationships/hyperlink" Target="https://www.fsa.go.jp/news/r1/sonota/20200114/20200114.html" TargetMode="External"/><Relationship Id="rId1002" Type="http://schemas.openxmlformats.org/officeDocument/2006/relationships/hyperlink" Target="https://www.fsa.go.jp/news/newsj/17/hoken/20060414-2.html" TargetMode="External"/><Relationship Id="rId1447" Type="http://schemas.openxmlformats.org/officeDocument/2006/relationships/hyperlink" Target="https://www.fsa.go.jp/news/r5/ginkou/20240628-2/20240628.html" TargetMode="External"/><Relationship Id="rId1307" Type="http://schemas.openxmlformats.org/officeDocument/2006/relationships/hyperlink" Target="https://www.fsa.go.jp/news/r5/sonota/20240325/20240325.html" TargetMode="External"/><Relationship Id="rId1514" Type="http://schemas.openxmlformats.org/officeDocument/2006/relationships/hyperlink" Target="https://www.fsa.go.jp/news/r6/sonota/20241015/20241015.html" TargetMode="External"/><Relationship Id="rId13" Type="http://schemas.openxmlformats.org/officeDocument/2006/relationships/hyperlink" Target="http://www.fsa.go.jp/news/27/20150915-1.html" TargetMode="External"/><Relationship Id="rId162" Type="http://schemas.openxmlformats.org/officeDocument/2006/relationships/hyperlink" Target="http://www.fsa.go.jp/news/25/20140604-1.html" TargetMode="External"/><Relationship Id="rId467" Type="http://schemas.openxmlformats.org/officeDocument/2006/relationships/hyperlink" Target="http://www.fsa.go.jp/news/28/20161228-3.html" TargetMode="External"/><Relationship Id="rId1097" Type="http://schemas.openxmlformats.org/officeDocument/2006/relationships/hyperlink" Target="https://www.fsa.go.jp/news/newsj/kaisya/f-20010509-1.html" TargetMode="External"/><Relationship Id="rId674" Type="http://schemas.openxmlformats.org/officeDocument/2006/relationships/hyperlink" Target="https://www.fsa.go.jp/news/r1/20191011/20191011.html" TargetMode="External"/><Relationship Id="rId881" Type="http://schemas.openxmlformats.org/officeDocument/2006/relationships/hyperlink" Target="https://www.fsa.go.jp/news/r2/20210416/20210416.html" TargetMode="External"/><Relationship Id="rId979" Type="http://schemas.openxmlformats.org/officeDocument/2006/relationships/hyperlink" Target="https://www.fsa.go.jp/news/21/hoken/20091228-2.html" TargetMode="External"/><Relationship Id="rId327" Type="http://schemas.openxmlformats.org/officeDocument/2006/relationships/hyperlink" Target="http://www.fsa.go.jp/news/24/syouken/20120807-1.html" TargetMode="External"/><Relationship Id="rId534" Type="http://schemas.openxmlformats.org/officeDocument/2006/relationships/hyperlink" Target="https://www.fsa.go.jp/news/29/20170928-2.html" TargetMode="External"/><Relationship Id="rId741" Type="http://schemas.openxmlformats.org/officeDocument/2006/relationships/hyperlink" Target="https://www.fsa.go.jp/news/r1/ginkou/20200303_2.html" TargetMode="External"/><Relationship Id="rId839" Type="http://schemas.openxmlformats.org/officeDocument/2006/relationships/hyperlink" Target="https://www.fsa.go.jp/news/r2/ginkou/20201224-2.html" TargetMode="External"/><Relationship Id="rId1164" Type="http://schemas.openxmlformats.org/officeDocument/2006/relationships/hyperlink" Target="https://www.fsa.go.jp/news/r3/ginkou/20220607/20220607.html" TargetMode="External"/><Relationship Id="rId1371" Type="http://schemas.openxmlformats.org/officeDocument/2006/relationships/hyperlink" Target="https://www.fsa.go.jp/news/r5/sonota/20240315-2/20240315.html" TargetMode="External"/><Relationship Id="rId1469" Type="http://schemas.openxmlformats.org/officeDocument/2006/relationships/hyperlink" Target="https://www.fsa.go.jp/news/r6/ginkou/20240830.html" TargetMode="External"/><Relationship Id="rId601" Type="http://schemas.openxmlformats.org/officeDocument/2006/relationships/hyperlink" Target="https://www.fsa.go.jp/news/29/20171208/fsa_maneron2912.html" TargetMode="External"/><Relationship Id="rId1024" Type="http://schemas.openxmlformats.org/officeDocument/2006/relationships/hyperlink" Target="https://www.fsa.go.jp/news/25/syouken/20131216-1.html" TargetMode="External"/><Relationship Id="rId1231" Type="http://schemas.openxmlformats.org/officeDocument/2006/relationships/hyperlink" Target="https://www.fsa.go.jp/news/r4/hoken/20230131/20230131.html" TargetMode="External"/><Relationship Id="rId906" Type="http://schemas.openxmlformats.org/officeDocument/2006/relationships/hyperlink" Target="https://www.fsa.go.jp/news/23/ginkou/20110714-2.html" TargetMode="External"/><Relationship Id="rId1329" Type="http://schemas.openxmlformats.org/officeDocument/2006/relationships/hyperlink" Target="https://www.fsa.go.jp/news/r5/ginkou/20240308-2/20240308.html" TargetMode="External"/><Relationship Id="rId1536" Type="http://schemas.openxmlformats.org/officeDocument/2006/relationships/hyperlink" Target="https://www.fsa.go.jp/news/r6/shouken/20241023/20241023.html" TargetMode="External"/><Relationship Id="rId35" Type="http://schemas.openxmlformats.org/officeDocument/2006/relationships/hyperlink" Target="http://www.fsa.go.jp/news/26/20150401-2.html" TargetMode="External"/><Relationship Id="rId1603" Type="http://schemas.openxmlformats.org/officeDocument/2006/relationships/hyperlink" Target="https://www.fsa.go.jp/news/r6/shouken/20250207/20250207.html" TargetMode="External"/><Relationship Id="rId184" Type="http://schemas.openxmlformats.org/officeDocument/2006/relationships/hyperlink" Target="http://www.fsa.go.jp/news/25/ginkou/20140331-8.html" TargetMode="External"/><Relationship Id="rId391" Type="http://schemas.openxmlformats.org/officeDocument/2006/relationships/hyperlink" Target="http://www.fsa.go.jp/news/23/20111205-1.html" TargetMode="External"/><Relationship Id="rId251" Type="http://schemas.openxmlformats.org/officeDocument/2006/relationships/hyperlink" Target="http://www.fsa.go.jp/news/24/ginkou/20130329-3.html" TargetMode="External"/><Relationship Id="rId489" Type="http://schemas.openxmlformats.org/officeDocument/2006/relationships/hyperlink" Target="http://www.fsa.go.jp/news/28/20170323-1.html" TargetMode="External"/><Relationship Id="rId696" Type="http://schemas.openxmlformats.org/officeDocument/2006/relationships/hyperlink" Target="https://www.fsa.go.jp/news/r1/hoken/20191021.html" TargetMode="External"/><Relationship Id="rId349" Type="http://schemas.openxmlformats.org/officeDocument/2006/relationships/hyperlink" Target="http://www.fsa.go.jp/news/23/ginkou/20120413-1.html" TargetMode="External"/><Relationship Id="rId556" Type="http://schemas.openxmlformats.org/officeDocument/2006/relationships/hyperlink" Target="https://www.fsa.go.jp/news/30/ginkou/20190218-1.html" TargetMode="External"/><Relationship Id="rId763" Type="http://schemas.openxmlformats.org/officeDocument/2006/relationships/hyperlink" Target="https://www.fsa.go.jp/news/r2/hoken/20201218.html" TargetMode="External"/><Relationship Id="rId1186" Type="http://schemas.openxmlformats.org/officeDocument/2006/relationships/hyperlink" Target="https://www.fsa.go.jp/news/r4/sonota/20221216-2/20221216-2.html" TargetMode="External"/><Relationship Id="rId1393" Type="http://schemas.openxmlformats.org/officeDocument/2006/relationships/hyperlink" Target="https://www.fsa.go.jp/news/r5/sonota/20240517/20240517.html" TargetMode="External"/><Relationship Id="rId111" Type="http://schemas.openxmlformats.org/officeDocument/2006/relationships/hyperlink" Target="http://www.fsa.go.jp/news/26/syouken/20141119-1.html" TargetMode="External"/><Relationship Id="rId209" Type="http://schemas.openxmlformats.org/officeDocument/2006/relationships/hyperlink" Target="http://www.fsa.go.jp/news/25/ginkou/20140218-1.html" TargetMode="External"/><Relationship Id="rId416" Type="http://schemas.openxmlformats.org/officeDocument/2006/relationships/hyperlink" Target="http://www.fsa.go.jp/news/27/ginkou/20160603-7.html" TargetMode="External"/><Relationship Id="rId970" Type="http://schemas.openxmlformats.org/officeDocument/2006/relationships/hyperlink" Target="https://www.fsa.go.jp/news/newsj/16/f-20050331-5.html" TargetMode="External"/><Relationship Id="rId1046" Type="http://schemas.openxmlformats.org/officeDocument/2006/relationships/hyperlink" Target="https://www.fsa.go.jp/news/19/syouken/20080206-2.html" TargetMode="External"/><Relationship Id="rId1253" Type="http://schemas.openxmlformats.org/officeDocument/2006/relationships/hyperlink" Target="https://www.fsa.go.jp/news/r4/ginkou/20230630/20230630.html" TargetMode="External"/><Relationship Id="rId623" Type="http://schemas.openxmlformats.org/officeDocument/2006/relationships/hyperlink" Target="https://www.fsa.go.jp/news/29/ginnkouhou/pabukome/kouhilyoubunn_3.html" TargetMode="External"/><Relationship Id="rId830" Type="http://schemas.openxmlformats.org/officeDocument/2006/relationships/hyperlink" Target="https://www.fsa.go.jp/news/r1/sonota/20191121-1/20191121-1.html" TargetMode="External"/><Relationship Id="rId928" Type="http://schemas.openxmlformats.org/officeDocument/2006/relationships/hyperlink" Target="https://www.fsa.go.jp/news/21/20090703-3.html" TargetMode="External"/><Relationship Id="rId1460" Type="http://schemas.openxmlformats.org/officeDocument/2006/relationships/hyperlink" Target="https://www.fsa.go.jp/news/r5/sonota/20240329/20240329.html" TargetMode="External"/><Relationship Id="rId1558" Type="http://schemas.openxmlformats.org/officeDocument/2006/relationships/hyperlink" Target="https://www.fsa.go.jp/news/r6/shouken/20241030-2/20241030.html" TargetMode="External"/><Relationship Id="rId57" Type="http://schemas.openxmlformats.org/officeDocument/2006/relationships/hyperlink" Target="http://www.fsa.go.jp/news/26/20150421-1.html" TargetMode="External"/><Relationship Id="rId1113" Type="http://schemas.openxmlformats.org/officeDocument/2006/relationships/hyperlink" Target="https://www.fsa.go.jp/news/r3/shouken/20211109/20211109.html" TargetMode="External"/><Relationship Id="rId1320" Type="http://schemas.openxmlformats.org/officeDocument/2006/relationships/hyperlink" Target="https://www.fsa.go.jp/news/r5/sonota/20240118/20240118.html" TargetMode="External"/><Relationship Id="rId1418" Type="http://schemas.openxmlformats.org/officeDocument/2006/relationships/hyperlink" Target="https://www.fsa.go.jp/news/r5/shouken/20240627/20240627.html" TargetMode="External"/><Relationship Id="rId1625" Type="http://schemas.openxmlformats.org/officeDocument/2006/relationships/drawing" Target="../drawings/drawing1.xml"/><Relationship Id="rId273" Type="http://schemas.openxmlformats.org/officeDocument/2006/relationships/hyperlink" Target="http://www.fsa.go.jp/news/24/ginkou/20130325-1.html" TargetMode="External"/><Relationship Id="rId480" Type="http://schemas.openxmlformats.org/officeDocument/2006/relationships/hyperlink" Target="http://www.fsa.go.jp/news/28/20170323-1.html" TargetMode="External"/><Relationship Id="rId133" Type="http://schemas.openxmlformats.org/officeDocument/2006/relationships/hyperlink" Target="http://www.fsa.go.jp/news/25/ginkou/20140602-2.html" TargetMode="External"/><Relationship Id="rId340" Type="http://schemas.openxmlformats.org/officeDocument/2006/relationships/hyperlink" Target="http://www.fsa.go.jp/news/23/hoken/20120523-1.html" TargetMode="External"/><Relationship Id="rId578" Type="http://schemas.openxmlformats.org/officeDocument/2006/relationships/hyperlink" Target="https://www.fsa.go.jp/news/30/ginkou/20180314.html" TargetMode="External"/><Relationship Id="rId785" Type="http://schemas.openxmlformats.org/officeDocument/2006/relationships/hyperlink" Target="https://www.fsa.go.jp/news/r2/ginkou/20201127/20201127.html" TargetMode="External"/><Relationship Id="rId992" Type="http://schemas.openxmlformats.org/officeDocument/2006/relationships/hyperlink" Target="https://www.fsa.go.jp/news/19/hoken/20071221-1/02.html" TargetMode="External"/><Relationship Id="rId200" Type="http://schemas.openxmlformats.org/officeDocument/2006/relationships/hyperlink" Target="http://www.fsa.go.jp/news/25/hoken/20140228-2.html" TargetMode="External"/><Relationship Id="rId438" Type="http://schemas.openxmlformats.org/officeDocument/2006/relationships/hyperlink" Target="http://www.fsa.go.jp/news/23/hoken/20110906-1.html" TargetMode="External"/><Relationship Id="rId645" Type="http://schemas.openxmlformats.org/officeDocument/2006/relationships/hyperlink" Target="https://www.fsa.go.jp/news/30/ginkou/20181228-2/20181228-2.html" TargetMode="External"/><Relationship Id="rId852" Type="http://schemas.openxmlformats.org/officeDocument/2006/relationships/hyperlink" Target="https://www.fsa.go.jp/news/r2/singi/20210115-1.html" TargetMode="External"/><Relationship Id="rId1068" Type="http://schemas.openxmlformats.org/officeDocument/2006/relationships/hyperlink" Target="https://www.fsa.go.jp/news/22/kinyu/20101206-2.html" TargetMode="External"/><Relationship Id="rId1275" Type="http://schemas.openxmlformats.org/officeDocument/2006/relationships/hyperlink" Target="https://www.fsa.go.jp/news/r5/ginkou/20231215/20231215.html" TargetMode="External"/><Relationship Id="rId1482" Type="http://schemas.openxmlformats.org/officeDocument/2006/relationships/hyperlink" Target="https://www.fsa.go.jp/news/r6/sonota/20241216/20241216.html" TargetMode="External"/><Relationship Id="rId505" Type="http://schemas.openxmlformats.org/officeDocument/2006/relationships/hyperlink" Target="http://www.fsa.go.jp/news/28/20170331-2.html" TargetMode="External"/><Relationship Id="rId712" Type="http://schemas.openxmlformats.org/officeDocument/2006/relationships/hyperlink" Target="https://www.fsa.go.jp/news/r1/20191218/20191218.html" TargetMode="External"/><Relationship Id="rId1135" Type="http://schemas.openxmlformats.org/officeDocument/2006/relationships/hyperlink" Target="https://www.fsa.go.jp/news/r3/shouken/20220422/20220422.html" TargetMode="External"/><Relationship Id="rId1342" Type="http://schemas.openxmlformats.org/officeDocument/2006/relationships/hyperlink" Target="https://www.fsa.go.jp/news/r5/ginkou/20240131-3/20240131.html" TargetMode="External"/><Relationship Id="rId79" Type="http://schemas.openxmlformats.org/officeDocument/2006/relationships/hyperlink" Target="http://www.fsa.go.jp/news/26/hoken/20141128-2.html" TargetMode="External"/><Relationship Id="rId1202" Type="http://schemas.openxmlformats.org/officeDocument/2006/relationships/hyperlink" Target="https://www.fsa.go.jp/news/r4/ginkou/20221130.html" TargetMode="External"/><Relationship Id="rId1507" Type="http://schemas.openxmlformats.org/officeDocument/2006/relationships/hyperlink" Target="https://www.fsa.go.jp/news/r6/sonota/20241015/20241015.html" TargetMode="External"/><Relationship Id="rId295" Type="http://schemas.openxmlformats.org/officeDocument/2006/relationships/hyperlink" Target="http://www.fsa.go.jp/news/24/ginkou/20120910-4.html" TargetMode="External"/><Relationship Id="rId155" Type="http://schemas.openxmlformats.org/officeDocument/2006/relationships/hyperlink" Target="http://www.fsa.go.jp/news/25/20140604-1.html" TargetMode="External"/><Relationship Id="rId362" Type="http://schemas.openxmlformats.org/officeDocument/2006/relationships/hyperlink" Target="http://www.fsa.go.jp/news/23/ginkou/20120315-1.html" TargetMode="External"/><Relationship Id="rId1297" Type="http://schemas.openxmlformats.org/officeDocument/2006/relationships/hyperlink" Target="https://www.fsa.go.jp/news/r5/sonota/20240325/20240325.html" TargetMode="External"/><Relationship Id="rId222" Type="http://schemas.openxmlformats.org/officeDocument/2006/relationships/hyperlink" Target="http://www.fsa.go.jp/news/27/20160203-1.html" TargetMode="External"/><Relationship Id="rId667" Type="http://schemas.openxmlformats.org/officeDocument/2006/relationships/hyperlink" Target="https://www.fsa.go.jp/news/r1/20191202/20191202.html" TargetMode="External"/><Relationship Id="rId874" Type="http://schemas.openxmlformats.org/officeDocument/2006/relationships/hyperlink" Target="https://www.fsa.go.jp/news/r2/sonota/20210630-3/20210630.html" TargetMode="External"/><Relationship Id="rId527" Type="http://schemas.openxmlformats.org/officeDocument/2006/relationships/hyperlink" Target="http://www.fsa.go.jp/news/29/ginkou/20170623/20170623.html" TargetMode="External"/><Relationship Id="rId734" Type="http://schemas.openxmlformats.org/officeDocument/2006/relationships/hyperlink" Target="https://www.fsa.go.jp/news/r2/sonota/20201106/20201106.html" TargetMode="External"/><Relationship Id="rId941" Type="http://schemas.openxmlformats.org/officeDocument/2006/relationships/hyperlink" Target="https://www.fsa.go.jp/news/19/ginkou/20070814-1.html" TargetMode="External"/><Relationship Id="rId1157" Type="http://schemas.openxmlformats.org/officeDocument/2006/relationships/hyperlink" Target="https://www.fsa.go.jp/news/r3/20210702/20210702.html" TargetMode="External"/><Relationship Id="rId1364" Type="http://schemas.openxmlformats.org/officeDocument/2006/relationships/hyperlink" Target="https://www.fsa.go.jp/news/r5/sonota/20240118/20240118.html" TargetMode="External"/><Relationship Id="rId1571" Type="http://schemas.openxmlformats.org/officeDocument/2006/relationships/hyperlink" Target="https://www.fsa.go.jp/news/r6/sonota/20241004/20241004.html" TargetMode="External"/><Relationship Id="rId70" Type="http://schemas.openxmlformats.org/officeDocument/2006/relationships/hyperlink" Target="http://www.fsa.go.jp/news/26/ginkou/20150326-2.html" TargetMode="External"/><Relationship Id="rId801" Type="http://schemas.openxmlformats.org/officeDocument/2006/relationships/hyperlink" Target="https://www.fsa.go.jp/news/r1/20200424/20200424.html" TargetMode="External"/><Relationship Id="rId1017" Type="http://schemas.openxmlformats.org/officeDocument/2006/relationships/hyperlink" Target="https://www.fsa.go.jp/news/newsj/17/hoken/f-20060224-4.html" TargetMode="External"/><Relationship Id="rId1224" Type="http://schemas.openxmlformats.org/officeDocument/2006/relationships/hyperlink" Target="https://www.fsa.go.jp/news/r4/shouken/20230127/20230127.html" TargetMode="External"/><Relationship Id="rId1431" Type="http://schemas.openxmlformats.org/officeDocument/2006/relationships/hyperlink" Target="https://www.fsa.go.jp/news/r5/sonota/20240628-2/20240628.html" TargetMode="External"/><Relationship Id="rId1529" Type="http://schemas.openxmlformats.org/officeDocument/2006/relationships/hyperlink" Target="https://www.fsa.go.jp/news/r6/shouken/20241030-2/20241030.html" TargetMode="External"/><Relationship Id="rId28" Type="http://schemas.openxmlformats.org/officeDocument/2006/relationships/hyperlink" Target="http://www.fsa.go.jp/news/27/hoken/20150707-2.html" TargetMode="External"/><Relationship Id="rId177" Type="http://schemas.openxmlformats.org/officeDocument/2006/relationships/hyperlink" Target="http://www.fsa.go.jp/news/25/ginkou/20131227-5.html" TargetMode="External"/><Relationship Id="rId384" Type="http://schemas.openxmlformats.org/officeDocument/2006/relationships/hyperlink" Target="http://www.fsa.go.jp/news/23/ginkou/20120202-5.html" TargetMode="External"/><Relationship Id="rId591" Type="http://schemas.openxmlformats.org/officeDocument/2006/relationships/hyperlink" Target="https://www.fsa.go.jp/news/29/20171208/fsa_maneron2912.html" TargetMode="External"/><Relationship Id="rId244" Type="http://schemas.openxmlformats.org/officeDocument/2006/relationships/hyperlink" Target="http://www.fsa.go.jp/news/25/sonota/20130802-3.html" TargetMode="External"/><Relationship Id="rId689" Type="http://schemas.openxmlformats.org/officeDocument/2006/relationships/hyperlink" Target="https://www.fsa.go.jp/news/r1/kyokin/20190809/20190809.html" TargetMode="External"/><Relationship Id="rId896" Type="http://schemas.openxmlformats.org/officeDocument/2006/relationships/hyperlink" Target="https://www.fsa.go.jp/news/r3/hoken/20210827.html" TargetMode="External"/><Relationship Id="rId1081" Type="http://schemas.openxmlformats.org/officeDocument/2006/relationships/hyperlink" Target="https://www.fsa.go.jp/news/newsj/16/kinyu/f-20050411-2.html" TargetMode="External"/><Relationship Id="rId451" Type="http://schemas.openxmlformats.org/officeDocument/2006/relationships/hyperlink" Target="http://www.fsa.go.jp/news/27/syouken/20160614-1.html" TargetMode="External"/><Relationship Id="rId549" Type="http://schemas.openxmlformats.org/officeDocument/2006/relationships/hyperlink" Target="https://www.fsa.go.jp/news/30/ginkou/20180618.html" TargetMode="External"/><Relationship Id="rId756" Type="http://schemas.openxmlformats.org/officeDocument/2006/relationships/hyperlink" Target="https://www.fsa.go.jp/news/r1/sonota/20200114/20200114.html" TargetMode="External"/><Relationship Id="rId1179" Type="http://schemas.openxmlformats.org/officeDocument/2006/relationships/hyperlink" Target="https://www.fsa.go.jp/news/r4/sonota/20221209.html" TargetMode="External"/><Relationship Id="rId1386" Type="http://schemas.openxmlformats.org/officeDocument/2006/relationships/hyperlink" Target="https://www.fsa.go.jp/news/r5/sonota/20240517/20240517.html" TargetMode="External"/><Relationship Id="rId1593" Type="http://schemas.openxmlformats.org/officeDocument/2006/relationships/hyperlink" Target="https://www.fsa.go.jp/news/r6/kashikin/20250117.html" TargetMode="External"/><Relationship Id="rId104" Type="http://schemas.openxmlformats.org/officeDocument/2006/relationships/hyperlink" Target="http://www.fsa.go.jp/news/27/syouken/20151211-1.html" TargetMode="External"/><Relationship Id="rId311" Type="http://schemas.openxmlformats.org/officeDocument/2006/relationships/hyperlink" Target="http://www.fsa.go.jp/news/24/ginkou/20120706-1.html" TargetMode="External"/><Relationship Id="rId409" Type="http://schemas.openxmlformats.org/officeDocument/2006/relationships/hyperlink" Target="http://www.fsa.go.jp/news/27/ginkou/20160603-7.html" TargetMode="External"/><Relationship Id="rId963" Type="http://schemas.openxmlformats.org/officeDocument/2006/relationships/hyperlink" Target="https://www.fsa.go.jp/news/18/ginkou/20070531-1.html" TargetMode="External"/><Relationship Id="rId1039" Type="http://schemas.openxmlformats.org/officeDocument/2006/relationships/hyperlink" Target="https://www.fsa.go.jp/news/21/syouken/20090703-4.html" TargetMode="External"/><Relationship Id="rId1246" Type="http://schemas.openxmlformats.org/officeDocument/2006/relationships/hyperlink" Target="https://www.fsa.go.jp/news/r4/sonota/20230526/20230526.html" TargetMode="External"/><Relationship Id="rId92" Type="http://schemas.openxmlformats.org/officeDocument/2006/relationships/hyperlink" Target="http://www.fsa.go.jp/news/26/ginkou/20140811-1.html" TargetMode="External"/><Relationship Id="rId616" Type="http://schemas.openxmlformats.org/officeDocument/2006/relationships/hyperlink" Target="https://www.fsa.go.jp/news/29/syouken/20171024.html" TargetMode="External"/><Relationship Id="rId823" Type="http://schemas.openxmlformats.org/officeDocument/2006/relationships/hyperlink" Target="https://www.fsa.go.jp/news/r1/sonota/20200114/20200114.html" TargetMode="External"/><Relationship Id="rId1453" Type="http://schemas.openxmlformats.org/officeDocument/2006/relationships/hyperlink" Target="https://www.fsa.go.jp/news/r5/sonota/20240621-2/20240621.html" TargetMode="External"/><Relationship Id="rId1106" Type="http://schemas.openxmlformats.org/officeDocument/2006/relationships/hyperlink" Target="https://www.fsa.go.jp/news/r3/ginkou/20211110-2.html" TargetMode="External"/><Relationship Id="rId1313" Type="http://schemas.openxmlformats.org/officeDocument/2006/relationships/hyperlink" Target="https://www.fsa.go.jp/news/r5/sonota/20240325/20240325.html" TargetMode="External"/><Relationship Id="rId1520" Type="http://schemas.openxmlformats.org/officeDocument/2006/relationships/hyperlink" Target="https://www.fsa.go.jp/news/r6/shouken/20241122-2/20241122-2.html" TargetMode="External"/><Relationship Id="rId1618" Type="http://schemas.openxmlformats.org/officeDocument/2006/relationships/hyperlink" Target="https://www.fsa.go.jp/news/r6/sonota/20250221/20250221.html" TargetMode="External"/><Relationship Id="rId199" Type="http://schemas.openxmlformats.org/officeDocument/2006/relationships/hyperlink" Target="http://www.fsa.go.jp/news/25/hoken/20131210-2.html" TargetMode="External"/><Relationship Id="rId266" Type="http://schemas.openxmlformats.org/officeDocument/2006/relationships/hyperlink" Target="http://www.fsa.go.jp/news/24/ginkou/20130328-2.html" TargetMode="External"/><Relationship Id="rId473" Type="http://schemas.openxmlformats.org/officeDocument/2006/relationships/hyperlink" Target="http://www.fsa.go.jp/news/28/20161228-3.html" TargetMode="External"/><Relationship Id="rId680" Type="http://schemas.openxmlformats.org/officeDocument/2006/relationships/hyperlink" Target="https://www.fsa.go.jp/news/r1/20191011/20191011.html" TargetMode="External"/><Relationship Id="rId126" Type="http://schemas.openxmlformats.org/officeDocument/2006/relationships/hyperlink" Target="http://www.fsa.go.jp/news/25/syouken/20140514-1.html" TargetMode="External"/><Relationship Id="rId333" Type="http://schemas.openxmlformats.org/officeDocument/2006/relationships/hyperlink" Target="http://www.fsa.go.jp/news/24/ginkou/20120807-3.html" TargetMode="External"/><Relationship Id="rId540" Type="http://schemas.openxmlformats.org/officeDocument/2006/relationships/hyperlink" Target="https://www.fsa.go.jp/news/29/ginkou/20171211.html" TargetMode="External"/><Relationship Id="rId778" Type="http://schemas.openxmlformats.org/officeDocument/2006/relationships/hyperlink" Target="https://www.fsa.go.jp/news/r1/sonota/20200114/20200114.html" TargetMode="External"/><Relationship Id="rId985" Type="http://schemas.openxmlformats.org/officeDocument/2006/relationships/hyperlink" Target="https://www.fsa.go.jp/news/20/hoken/20090226-2.html" TargetMode="External"/><Relationship Id="rId1170" Type="http://schemas.openxmlformats.org/officeDocument/2006/relationships/hyperlink" Target="https://www.fsa.go.jp/news/r4/hoken/20220914-2/20220914-2.html" TargetMode="External"/><Relationship Id="rId638" Type="http://schemas.openxmlformats.org/officeDocument/2006/relationships/hyperlink" Target="https://www.fsa.go.jp/news/30/shouken/20190314.html" TargetMode="External"/><Relationship Id="rId845" Type="http://schemas.openxmlformats.org/officeDocument/2006/relationships/hyperlink" Target="https://www.fsa.go.jp/news/r2/ginkou/20210331.html" TargetMode="External"/><Relationship Id="rId1030" Type="http://schemas.openxmlformats.org/officeDocument/2006/relationships/hyperlink" Target="https://www.fsa.go.jp/news/22/syouken/20100927-3.html" TargetMode="External"/><Relationship Id="rId1268" Type="http://schemas.openxmlformats.org/officeDocument/2006/relationships/hyperlink" Target="https://www.fsa.go.jp/news/r5/shouken/20230801/20230801.html" TargetMode="External"/><Relationship Id="rId1475" Type="http://schemas.openxmlformats.org/officeDocument/2006/relationships/hyperlink" Target="https://www.fsa.go.jp/news/r6/sonota/20240906/20240906.html" TargetMode="External"/><Relationship Id="rId400" Type="http://schemas.openxmlformats.org/officeDocument/2006/relationships/hyperlink" Target="http://www.fsa.go.jp/news/27/sonota/20160513-5.html" TargetMode="External"/><Relationship Id="rId705" Type="http://schemas.openxmlformats.org/officeDocument/2006/relationships/hyperlink" Target="https://www.fsa.go.jp/news/30/shouken/20190325.html" TargetMode="External"/><Relationship Id="rId1128" Type="http://schemas.openxmlformats.org/officeDocument/2006/relationships/hyperlink" Target="https://www.fsa.go.jp/news/r3/ginkou/20220325.html" TargetMode="External"/><Relationship Id="rId1335" Type="http://schemas.openxmlformats.org/officeDocument/2006/relationships/hyperlink" Target="https://www.fsa.go.jp/news/r5/sonota/20240131/20240131.html" TargetMode="External"/><Relationship Id="rId1542" Type="http://schemas.openxmlformats.org/officeDocument/2006/relationships/hyperlink" Target="https://www.fsa.go.jp/news/r6/sonota/20241004/20241004.html" TargetMode="External"/><Relationship Id="rId912" Type="http://schemas.openxmlformats.org/officeDocument/2006/relationships/hyperlink" Target="https://www.fsa.go.jp/news/22/ginkou/20110225-7.html" TargetMode="External"/><Relationship Id="rId41" Type="http://schemas.openxmlformats.org/officeDocument/2006/relationships/hyperlink" Target="http://www.fsa.go.jp/news/26/hoken/20150527-1.html" TargetMode="External"/><Relationship Id="rId1402" Type="http://schemas.openxmlformats.org/officeDocument/2006/relationships/hyperlink" Target="https://www.fsa.go.jp/news/r5/ginkou/20240517/20240517.html" TargetMode="External"/><Relationship Id="rId190" Type="http://schemas.openxmlformats.org/officeDocument/2006/relationships/hyperlink" Target="http://www.fsa.go.jp/news/25/ginkou/20131227-4.html" TargetMode="External"/><Relationship Id="rId288" Type="http://schemas.openxmlformats.org/officeDocument/2006/relationships/hyperlink" Target="http://www.fsa.go.jp/news/24/syouken/20121012-5.html" TargetMode="External"/><Relationship Id="rId495" Type="http://schemas.openxmlformats.org/officeDocument/2006/relationships/hyperlink" Target="http://www.fsa.go.jp/news/28/ginkou/20170324-1.html" TargetMode="External"/><Relationship Id="rId148" Type="http://schemas.openxmlformats.org/officeDocument/2006/relationships/hyperlink" Target="http://www.fsa.go.jp/news/25/20140225-1.html" TargetMode="External"/><Relationship Id="rId355" Type="http://schemas.openxmlformats.org/officeDocument/2006/relationships/hyperlink" Target="http://www.fsa.go.jp/news/27/syouken/20160331-4.html" TargetMode="External"/><Relationship Id="rId562" Type="http://schemas.openxmlformats.org/officeDocument/2006/relationships/hyperlink" Target="https://www.fsa.go.jp/news/30/ginkou/20180601-3.html" TargetMode="External"/><Relationship Id="rId1192" Type="http://schemas.openxmlformats.org/officeDocument/2006/relationships/hyperlink" Target="https://www.fsa.go.jp/news/r4/sonota/20221226_3/20221226_3.html" TargetMode="External"/><Relationship Id="rId215" Type="http://schemas.openxmlformats.org/officeDocument/2006/relationships/hyperlink" Target="http://www.fsa.go.jp/news/25/ginkou/20131122-2.html" TargetMode="External"/><Relationship Id="rId422" Type="http://schemas.openxmlformats.org/officeDocument/2006/relationships/hyperlink" Target="http://www.fsa.go.jp/news/27/kinyu/20160603-8.html" TargetMode="External"/><Relationship Id="rId867" Type="http://schemas.openxmlformats.org/officeDocument/2006/relationships/hyperlink" Target="https://www.fsa.go.jp/news/r2/ginkou/20210618-2/20210618-2.html" TargetMode="External"/><Relationship Id="rId1052" Type="http://schemas.openxmlformats.org/officeDocument/2006/relationships/hyperlink" Target="https://www.fsa.go.jp/news/newsj/17/ginkou/20060606-2.html" TargetMode="External"/><Relationship Id="rId1497" Type="http://schemas.openxmlformats.org/officeDocument/2006/relationships/hyperlink" Target="https://www.fsa.go.jp/news/r6/sonota/20241216/20241216.html" TargetMode="External"/><Relationship Id="rId727" Type="http://schemas.openxmlformats.org/officeDocument/2006/relationships/hyperlink" Target="https://www.fsa.go.jp/news/r1/20200304/daisansya.html" TargetMode="External"/><Relationship Id="rId934" Type="http://schemas.openxmlformats.org/officeDocument/2006/relationships/hyperlink" Target="https://www.fsa.go.jp/news/19/ginkou/20080606-5.html" TargetMode="External"/><Relationship Id="rId1357" Type="http://schemas.openxmlformats.org/officeDocument/2006/relationships/hyperlink" Target="https://www.fsa.go.jp/news/r4/sonota/20230512/20230512.html" TargetMode="External"/><Relationship Id="rId1564" Type="http://schemas.openxmlformats.org/officeDocument/2006/relationships/hyperlink" Target="https://www.fsa.go.jp/news/r6/sonota/20241004/20241004.html" TargetMode="External"/><Relationship Id="rId63" Type="http://schemas.openxmlformats.org/officeDocument/2006/relationships/hyperlink" Target="http://www.fsa.go.jp/news/26/20150421-1.html" TargetMode="External"/><Relationship Id="rId1217" Type="http://schemas.openxmlformats.org/officeDocument/2006/relationships/hyperlink" Target="https://www.fsa.go.jp/news/r4/ginkou/20221101/20221101.html" TargetMode="External"/><Relationship Id="rId1424" Type="http://schemas.openxmlformats.org/officeDocument/2006/relationships/hyperlink" Target="https://www.fsa.go.jp/news/r5/shouken/20240627/20240627.html" TargetMode="External"/><Relationship Id="rId377" Type="http://schemas.openxmlformats.org/officeDocument/2006/relationships/hyperlink" Target="http://www.fsa.go.jp/news/23/ginkou/20120406-2.html" TargetMode="External"/><Relationship Id="rId584" Type="http://schemas.openxmlformats.org/officeDocument/2006/relationships/hyperlink" Target="https://www.fsa.go.jp/news/29/ginkou/20171211.html" TargetMode="External"/><Relationship Id="rId5" Type="http://schemas.openxmlformats.org/officeDocument/2006/relationships/hyperlink" Target="http://www.fsa.go.jp/news/27/ginkou/20151120-5.html" TargetMode="External"/><Relationship Id="rId237" Type="http://schemas.openxmlformats.org/officeDocument/2006/relationships/hyperlink" Target="http://www.fsa.go.jp/news/25/sonota/20130802-3.html" TargetMode="External"/><Relationship Id="rId791" Type="http://schemas.openxmlformats.org/officeDocument/2006/relationships/hyperlink" Target="https://www.fsa.go.jp/news/r1/sonota/20200206/20200206.html" TargetMode="External"/><Relationship Id="rId889" Type="http://schemas.openxmlformats.org/officeDocument/2006/relationships/hyperlink" Target="https://www.fsa.go.jp/news/r3/sonota/20210705.html" TargetMode="External"/><Relationship Id="rId1074" Type="http://schemas.openxmlformats.org/officeDocument/2006/relationships/hyperlink" Target="https://www.fsa.go.jp/news/19/kinyu/20080512-1.html" TargetMode="External"/><Relationship Id="rId444" Type="http://schemas.openxmlformats.org/officeDocument/2006/relationships/hyperlink" Target="http://www.fsa.go.jp/news/27/20160610-3.html" TargetMode="External"/><Relationship Id="rId651" Type="http://schemas.openxmlformats.org/officeDocument/2006/relationships/hyperlink" Target="https://www.fsa.go.jp/news/30/ginkou/20190315-1.html" TargetMode="External"/><Relationship Id="rId749" Type="http://schemas.openxmlformats.org/officeDocument/2006/relationships/hyperlink" Target="https://www.fsa.go.jp/news/r1/shouken/20200428_1.html" TargetMode="External"/><Relationship Id="rId1281" Type="http://schemas.openxmlformats.org/officeDocument/2006/relationships/hyperlink" Target="https://www.fsa.go.jp/news/r2/ginkou/20200807-2/20200807.html" TargetMode="External"/><Relationship Id="rId1379" Type="http://schemas.openxmlformats.org/officeDocument/2006/relationships/hyperlink" Target="https://www.fsa.go.jp/news/r5/sonota/20240517/20240517.html" TargetMode="External"/><Relationship Id="rId1586" Type="http://schemas.openxmlformats.org/officeDocument/2006/relationships/hyperlink" Target="https://www.fsa.go.jp/news/r6/kashikin/20250321.html" TargetMode="External"/><Relationship Id="rId304" Type="http://schemas.openxmlformats.org/officeDocument/2006/relationships/hyperlink" Target="http://www.fsa.go.jp/news/24/ginkou/20121128-2.html" TargetMode="External"/><Relationship Id="rId511" Type="http://schemas.openxmlformats.org/officeDocument/2006/relationships/hyperlink" Target="http://www.fsa.go.jp/news/28/20170331-2.html" TargetMode="External"/><Relationship Id="rId609" Type="http://schemas.openxmlformats.org/officeDocument/2006/relationships/hyperlink" Target="https://www.fsa.go.jp/news/30/20180206/fsa_maneron3001.html" TargetMode="External"/><Relationship Id="rId956" Type="http://schemas.openxmlformats.org/officeDocument/2006/relationships/hyperlink" Target="https://www.fsa.go.jp/news/22/ginkou/20110516-1.html" TargetMode="External"/><Relationship Id="rId1141" Type="http://schemas.openxmlformats.org/officeDocument/2006/relationships/hyperlink" Target="https://www.fsa.go.jp/news/r3/shouken/20220617/20220617.html" TargetMode="External"/><Relationship Id="rId1239" Type="http://schemas.openxmlformats.org/officeDocument/2006/relationships/hyperlink" Target="https://www.fsa.go.jp/news/r4/shouken/20220922/20220922.html" TargetMode="External"/><Relationship Id="rId85" Type="http://schemas.openxmlformats.org/officeDocument/2006/relationships/hyperlink" Target="http://www.fsa.go.jp/news/26/20140912-2.html" TargetMode="External"/><Relationship Id="rId816" Type="http://schemas.openxmlformats.org/officeDocument/2006/relationships/hyperlink" Target="https://www.fsa.go.jp/news/r1/sonota/20200403/20200403.html" TargetMode="External"/><Relationship Id="rId1001" Type="http://schemas.openxmlformats.org/officeDocument/2006/relationships/hyperlink" Target="https://www.fsa.go.jp/news/newsj/17/hoken/20060428-5.html" TargetMode="External"/><Relationship Id="rId1446" Type="http://schemas.openxmlformats.org/officeDocument/2006/relationships/hyperlink" Target="https://www.fsa.go.jp/news/r5/sonota/20240628-2/20240628.html" TargetMode="External"/><Relationship Id="rId1306" Type="http://schemas.openxmlformats.org/officeDocument/2006/relationships/hyperlink" Target="https://www.fsa.go.jp/news/r5/sonota/20240325/20240325.html" TargetMode="External"/><Relationship Id="rId1513" Type="http://schemas.openxmlformats.org/officeDocument/2006/relationships/hyperlink" Target="https://www.fsa.go.jp/news/r6/sonota/20241015/20241015.html" TargetMode="External"/><Relationship Id="rId12" Type="http://schemas.openxmlformats.org/officeDocument/2006/relationships/hyperlink" Target="http://www.fsa.go.jp/news/27/20150915-1.html" TargetMode="External"/><Relationship Id="rId161" Type="http://schemas.openxmlformats.org/officeDocument/2006/relationships/hyperlink" Target="http://www.fsa.go.jp/news/25/20140604-1.html" TargetMode="External"/><Relationship Id="rId399" Type="http://schemas.openxmlformats.org/officeDocument/2006/relationships/hyperlink" Target="http://www.fsa.go.jp/news/27/sonota/20160513-5.html" TargetMode="External"/><Relationship Id="rId259" Type="http://schemas.openxmlformats.org/officeDocument/2006/relationships/hyperlink" Target="http://www.fsa.go.jp/news/24/ginkou/20130321-1.html" TargetMode="External"/><Relationship Id="rId466" Type="http://schemas.openxmlformats.org/officeDocument/2006/relationships/hyperlink" Target="http://www.fsa.go.jp/news/27/ginkou/20160630-3.html" TargetMode="External"/><Relationship Id="rId673" Type="http://schemas.openxmlformats.org/officeDocument/2006/relationships/hyperlink" Target="https://www.fsa.go.jp/news/r1/ginkou/20191129_1.html" TargetMode="External"/><Relationship Id="rId880" Type="http://schemas.openxmlformats.org/officeDocument/2006/relationships/hyperlink" Target="https://www.fsa.go.jp/news/r2/ginkou/20210414/20210414.html" TargetMode="External"/><Relationship Id="rId1096" Type="http://schemas.openxmlformats.org/officeDocument/2006/relationships/hyperlink" Target="https://www.fsa.go.jp/news/newsj/kaisya/f-20010704-2.html" TargetMode="External"/><Relationship Id="rId119" Type="http://schemas.openxmlformats.org/officeDocument/2006/relationships/hyperlink" Target="http://www.fsa.go.jp/news/27/syouken/20151211-1.html" TargetMode="External"/><Relationship Id="rId326" Type="http://schemas.openxmlformats.org/officeDocument/2006/relationships/hyperlink" Target="http://www.fsa.go.jp/news/23/ginkou/20120606-3.html" TargetMode="External"/><Relationship Id="rId533" Type="http://schemas.openxmlformats.org/officeDocument/2006/relationships/hyperlink" Target="http://www.fsa.go.jp/news/29/ginkou/20160630-1/20170630-1.html" TargetMode="External"/><Relationship Id="rId978" Type="http://schemas.openxmlformats.org/officeDocument/2006/relationships/hyperlink" Target="https://www.fsa.go.jp/news/22/sonota/20101222-1.html" TargetMode="External"/><Relationship Id="rId1163" Type="http://schemas.openxmlformats.org/officeDocument/2006/relationships/hyperlink" Target="https://www.fsa.go.jp/news/r3/20210702/20210702.html" TargetMode="External"/><Relationship Id="rId1370" Type="http://schemas.openxmlformats.org/officeDocument/2006/relationships/hyperlink" Target="https://www.fsa.go.jp/news/r5/sonota/20240315-2/20240315.html" TargetMode="External"/><Relationship Id="rId740" Type="http://schemas.openxmlformats.org/officeDocument/2006/relationships/hyperlink" Target="https://www.fsa.go.jp/news/r1/ginkou/20200630.html" TargetMode="External"/><Relationship Id="rId838" Type="http://schemas.openxmlformats.org/officeDocument/2006/relationships/hyperlink" Target="https://www.fsa.go.jp/news/r2/ginkou/20201224-2.html" TargetMode="External"/><Relationship Id="rId1023" Type="http://schemas.openxmlformats.org/officeDocument/2006/relationships/hyperlink" Target="https://www.fsa.go.jp/news/25/syouken/20131101-1.html" TargetMode="External"/><Relationship Id="rId1468" Type="http://schemas.openxmlformats.org/officeDocument/2006/relationships/hyperlink" Target="https://www.fsa.go.jp/news/r5/sonota/20240524/20240524.html" TargetMode="External"/><Relationship Id="rId600" Type="http://schemas.openxmlformats.org/officeDocument/2006/relationships/hyperlink" Target="https://www.fsa.go.jp/news/29/20171208/fsa_maneron2912.html" TargetMode="External"/><Relationship Id="rId1230" Type="http://schemas.openxmlformats.org/officeDocument/2006/relationships/hyperlink" Target="https://www.fsa.go.jp/news/r4/shouken/20230331-2/20230331-2.html" TargetMode="External"/><Relationship Id="rId1328" Type="http://schemas.openxmlformats.org/officeDocument/2006/relationships/hyperlink" Target="https://www.fsa.go.jp/news/r5/ginkou/20240328/20240328.html" TargetMode="External"/><Relationship Id="rId1535" Type="http://schemas.openxmlformats.org/officeDocument/2006/relationships/hyperlink" Target="https://www.fsa.go.jp/news/r6/shouken/20241023/20241023.html" TargetMode="External"/><Relationship Id="rId905" Type="http://schemas.openxmlformats.org/officeDocument/2006/relationships/hyperlink" Target="https://www.fsa.go.jp/news/r3/ginkou/20210806/20210806.html" TargetMode="External"/><Relationship Id="rId34" Type="http://schemas.openxmlformats.org/officeDocument/2006/relationships/hyperlink" Target="http://www.fsa.go.jp/news/26/20150401-2.html" TargetMode="External"/><Relationship Id="rId1602" Type="http://schemas.openxmlformats.org/officeDocument/2006/relationships/hyperlink" Target="https://www.fsa.go.jp/news/r6/shouken/20250207/20250207.html" TargetMode="External"/><Relationship Id="rId183" Type="http://schemas.openxmlformats.org/officeDocument/2006/relationships/hyperlink" Target="http://www.fsa.go.jp/news/25/ginkou/20140331-8.html" TargetMode="External"/><Relationship Id="rId390" Type="http://schemas.openxmlformats.org/officeDocument/2006/relationships/hyperlink" Target="http://www.fsa.go.jp/news/27/ginkou/20160408-4.html" TargetMode="External"/><Relationship Id="rId250" Type="http://schemas.openxmlformats.org/officeDocument/2006/relationships/hyperlink" Target="http://www.fsa.go.jp/news/25/kinyu/20130705-1.html" TargetMode="External"/><Relationship Id="rId488" Type="http://schemas.openxmlformats.org/officeDocument/2006/relationships/hyperlink" Target="http://www.fsa.go.jp/news/28/20170323-1.html" TargetMode="External"/><Relationship Id="rId695" Type="http://schemas.openxmlformats.org/officeDocument/2006/relationships/hyperlink" Target="https://www.fsa.go.jp/news/r1/hoken/20190807.html" TargetMode="External"/><Relationship Id="rId110" Type="http://schemas.openxmlformats.org/officeDocument/2006/relationships/hyperlink" Target="http://www.fsa.go.jp/news/26/syouken/20140701-6.html" TargetMode="External"/><Relationship Id="rId348" Type="http://schemas.openxmlformats.org/officeDocument/2006/relationships/hyperlink" Target="http://www.fsa.go.jp/news/23/ginkou/20120413-1.html" TargetMode="External"/><Relationship Id="rId555" Type="http://schemas.openxmlformats.org/officeDocument/2006/relationships/hyperlink" Target="https://www.fsa.go.jp/news/30/ginkou/20190218-1.html" TargetMode="External"/><Relationship Id="rId762" Type="http://schemas.openxmlformats.org/officeDocument/2006/relationships/hyperlink" Target="https://www.fsa.go.jp/news/r2/hoken/20201030.html" TargetMode="External"/><Relationship Id="rId1185" Type="http://schemas.openxmlformats.org/officeDocument/2006/relationships/hyperlink" Target="https://www.fsa.go.jp/news/r4/sonota/20221005/20221005.html" TargetMode="External"/><Relationship Id="rId1392" Type="http://schemas.openxmlformats.org/officeDocument/2006/relationships/hyperlink" Target="https://www.fsa.go.jp/news/r5/sonota/20240517/20240517.html" TargetMode="External"/><Relationship Id="rId208" Type="http://schemas.openxmlformats.org/officeDocument/2006/relationships/hyperlink" Target="http://www.fsa.go.jp/news/25/ginkou/20140218-1.html" TargetMode="External"/><Relationship Id="rId415" Type="http://schemas.openxmlformats.org/officeDocument/2006/relationships/hyperlink" Target="http://www.fsa.go.jp/news/27/ginkou/20160603-7.html" TargetMode="External"/><Relationship Id="rId622" Type="http://schemas.openxmlformats.org/officeDocument/2006/relationships/hyperlink" Target="https://www.fsa.go.jp/news/29/ginnkouhou/pabukome/kouhilyoubunn_2_201708xx.html" TargetMode="External"/><Relationship Id="rId1045" Type="http://schemas.openxmlformats.org/officeDocument/2006/relationships/hyperlink" Target="https://www.fsa.go.jp/news/20/syouken/20081202-2.html" TargetMode="External"/><Relationship Id="rId1252" Type="http://schemas.openxmlformats.org/officeDocument/2006/relationships/hyperlink" Target="https://www.fsa.go.jp/news/r4/ginkou/20230630/20230630.html" TargetMode="External"/><Relationship Id="rId927" Type="http://schemas.openxmlformats.org/officeDocument/2006/relationships/hyperlink" Target="https://www.fsa.go.jp/news/21/20090724-4.html" TargetMode="External"/><Relationship Id="rId1112" Type="http://schemas.openxmlformats.org/officeDocument/2006/relationships/hyperlink" Target="https://www.fsa.go.jp/news/r3/hoken/20211015/20211015.html" TargetMode="External"/><Relationship Id="rId1557" Type="http://schemas.openxmlformats.org/officeDocument/2006/relationships/hyperlink" Target="https://www.fsa.go.jp/news/r6/shouken/20241030-2/20241030.html" TargetMode="External"/><Relationship Id="rId56" Type="http://schemas.openxmlformats.org/officeDocument/2006/relationships/hyperlink" Target="http://www.fsa.go.jp/news/26/20150421-1.html" TargetMode="External"/><Relationship Id="rId359" Type="http://schemas.openxmlformats.org/officeDocument/2006/relationships/hyperlink" Target="http://www.fsa.go.jp/news/23/ginkou/20120507-2.html" TargetMode="External"/><Relationship Id="rId566" Type="http://schemas.openxmlformats.org/officeDocument/2006/relationships/hyperlink" Target="https://www.fsa.go.jp/news/30/sonota/20180718.html" TargetMode="External"/><Relationship Id="rId773" Type="http://schemas.openxmlformats.org/officeDocument/2006/relationships/hyperlink" Target="https://www.fsa.go.jp/news/r2/sonota/20200819.html" TargetMode="External"/><Relationship Id="rId1196" Type="http://schemas.openxmlformats.org/officeDocument/2006/relationships/hyperlink" Target="https://www.fsa.go.jp/news/r4/sonota/20221226_3/20221226_3.html" TargetMode="External"/><Relationship Id="rId1417" Type="http://schemas.openxmlformats.org/officeDocument/2006/relationships/hyperlink" Target="https://www.fsa.go.jp/news/r5/shouken/20240627/20240627.html" TargetMode="External"/><Relationship Id="rId1624" Type="http://schemas.openxmlformats.org/officeDocument/2006/relationships/printerSettings" Target="../printerSettings/printerSettings1.bin"/><Relationship Id="rId121" Type="http://schemas.openxmlformats.org/officeDocument/2006/relationships/hyperlink" Target="http://www.fsa.go.jp/news/27/syouken/20151211-1.html" TargetMode="External"/><Relationship Id="rId219" Type="http://schemas.openxmlformats.org/officeDocument/2006/relationships/hyperlink" Target="http://www.fsa.go.jp/news/25/sonota/20130920-1.html" TargetMode="External"/><Relationship Id="rId426" Type="http://schemas.openxmlformats.org/officeDocument/2006/relationships/hyperlink" Target="http://www.fsa.go.jp/news/23/kinyu/20111124-1.html" TargetMode="External"/><Relationship Id="rId633" Type="http://schemas.openxmlformats.org/officeDocument/2006/relationships/hyperlink" Target="https://www.fsa.go.jp/news/30/ginkou/20190628-4.html" TargetMode="External"/><Relationship Id="rId980" Type="http://schemas.openxmlformats.org/officeDocument/2006/relationships/hyperlink" Target="https://www.fsa.go.jp/news/21/hoken/20100409-2.html" TargetMode="External"/><Relationship Id="rId1056" Type="http://schemas.openxmlformats.org/officeDocument/2006/relationships/hyperlink" Target="https://www.fsa.go.jp/news/newsj/16/f-20041209-1.html" TargetMode="External"/><Relationship Id="rId1263" Type="http://schemas.openxmlformats.org/officeDocument/2006/relationships/hyperlink" Target="https://www.fsa.go.jp/news/r3/shouken/20220630/20220630.html" TargetMode="External"/><Relationship Id="rId840" Type="http://schemas.openxmlformats.org/officeDocument/2006/relationships/hyperlink" Target="https://www.fsa.go.jp/news/r2/ginkou/20201224-2.html" TargetMode="External"/><Relationship Id="rId938" Type="http://schemas.openxmlformats.org/officeDocument/2006/relationships/hyperlink" Target="https://www.fsa.go.jp/news/19/20071218-1.html" TargetMode="External"/><Relationship Id="rId1470" Type="http://schemas.openxmlformats.org/officeDocument/2006/relationships/hyperlink" Target="https://www.fsa.go.jp/news/r6/ginkou/20240830.html" TargetMode="External"/><Relationship Id="rId1568" Type="http://schemas.openxmlformats.org/officeDocument/2006/relationships/hyperlink" Target="https://www.fsa.go.jp/news/r6/sonota/20241004/20241004.html" TargetMode="External"/><Relationship Id="rId67" Type="http://schemas.openxmlformats.org/officeDocument/2006/relationships/hyperlink" Target="http://www.fsa.go.jp/news/26/ginkou/20150206-2.html" TargetMode="External"/><Relationship Id="rId272" Type="http://schemas.openxmlformats.org/officeDocument/2006/relationships/hyperlink" Target="http://www.fsa.go.jp/news/24/hoken/20130111-1.html" TargetMode="External"/><Relationship Id="rId577" Type="http://schemas.openxmlformats.org/officeDocument/2006/relationships/hyperlink" Target="https://www.fsa.go.jp/news/30/ginkou/20180314.html" TargetMode="External"/><Relationship Id="rId700" Type="http://schemas.openxmlformats.org/officeDocument/2006/relationships/hyperlink" Target="https://www.fsa.go.jp/news/r1/ginkou/20191030-1/20191030-1.html" TargetMode="External"/><Relationship Id="rId1123" Type="http://schemas.openxmlformats.org/officeDocument/2006/relationships/hyperlink" Target="https://www.fsa.go.jp/news/r3/shouken/20220222/20220222.html" TargetMode="External"/><Relationship Id="rId1330" Type="http://schemas.openxmlformats.org/officeDocument/2006/relationships/hyperlink" Target="https://www.fsa.go.jp/news/r5/ginkou/20240308-2/20240308.html" TargetMode="External"/><Relationship Id="rId1428" Type="http://schemas.openxmlformats.org/officeDocument/2006/relationships/hyperlink" Target="https://www.fsa.go.jp/news/r5/shouken/20240627/20240627.html" TargetMode="External"/><Relationship Id="rId132" Type="http://schemas.openxmlformats.org/officeDocument/2006/relationships/hyperlink" Target="http://www.fsa.go.jp/news/25/ginkou/20140414-1.html" TargetMode="External"/><Relationship Id="rId784" Type="http://schemas.openxmlformats.org/officeDocument/2006/relationships/hyperlink" Target="https://www.fsa.go.jp/news/r2/ginkou/20200904/20200904.html" TargetMode="External"/><Relationship Id="rId991" Type="http://schemas.openxmlformats.org/officeDocument/2006/relationships/hyperlink" Target="https://www.fsa.go.jp/news/19/hoken/20071106-1/02.html" TargetMode="External"/><Relationship Id="rId1067" Type="http://schemas.openxmlformats.org/officeDocument/2006/relationships/hyperlink" Target="https://www.fsa.go.jp/news/22/syouken/20110329-5.html" TargetMode="External"/><Relationship Id="rId437" Type="http://schemas.openxmlformats.org/officeDocument/2006/relationships/hyperlink" Target="http://www.fsa.go.jp/news/23/hoken/20110906-1.html" TargetMode="External"/><Relationship Id="rId644" Type="http://schemas.openxmlformats.org/officeDocument/2006/relationships/hyperlink" Target="https://www.fsa.go.jp/news/30/ginkou/20181228-2/20181228-2.html" TargetMode="External"/><Relationship Id="rId851" Type="http://schemas.openxmlformats.org/officeDocument/2006/relationships/hyperlink" Target="https://www.fsa.go.jp/news/r2/singi/20210115-1.html" TargetMode="External"/><Relationship Id="rId1274" Type="http://schemas.openxmlformats.org/officeDocument/2006/relationships/hyperlink" Target="https://www.fsa.go.jp/news/r5/ginkou/20231215/20231215.html" TargetMode="External"/><Relationship Id="rId1481" Type="http://schemas.openxmlformats.org/officeDocument/2006/relationships/hyperlink" Target="https://www.fsa.go.jp/news/r6/sonota/20241216/20241216.html" TargetMode="External"/><Relationship Id="rId1579" Type="http://schemas.openxmlformats.org/officeDocument/2006/relationships/hyperlink" Target="https://www.fsa.go.jp/news/r6/sonota/20241126-2/20241126-2.html" TargetMode="External"/><Relationship Id="rId283" Type="http://schemas.openxmlformats.org/officeDocument/2006/relationships/hyperlink" Target="http://www.fsa.go.jp/news/24/ginkou/20130308-4.html" TargetMode="External"/><Relationship Id="rId490" Type="http://schemas.openxmlformats.org/officeDocument/2006/relationships/hyperlink" Target="http://www.fsa.go.jp/news/28/20170323-1.html" TargetMode="External"/><Relationship Id="rId504" Type="http://schemas.openxmlformats.org/officeDocument/2006/relationships/hyperlink" Target="http://www.fsa.go.jp/news/28/20170331-2.html" TargetMode="External"/><Relationship Id="rId711" Type="http://schemas.openxmlformats.org/officeDocument/2006/relationships/hyperlink" Target="https://www.fsa.go.jp/news/r1/20191218/20191218.html" TargetMode="External"/><Relationship Id="rId949" Type="http://schemas.openxmlformats.org/officeDocument/2006/relationships/hyperlink" Target="https://www.fsa.go.jp/news/18/ginkou/20070126-1.html" TargetMode="External"/><Relationship Id="rId1134" Type="http://schemas.openxmlformats.org/officeDocument/2006/relationships/hyperlink" Target="https://www.fsa.go.jp/news/r3/sonota/20220331.html" TargetMode="External"/><Relationship Id="rId1341" Type="http://schemas.openxmlformats.org/officeDocument/2006/relationships/hyperlink" Target="https://www.fsa.go.jp/news/r5/ginkou/20240131-3/20240131.html" TargetMode="External"/><Relationship Id="rId78" Type="http://schemas.openxmlformats.org/officeDocument/2006/relationships/hyperlink" Target="http://www.fsa.go.jp/news/26/hoken/20141009-1.html" TargetMode="External"/><Relationship Id="rId143" Type="http://schemas.openxmlformats.org/officeDocument/2006/relationships/hyperlink" Target="http://www.fsa.go.jp/news/25/20140225-1.html" TargetMode="External"/><Relationship Id="rId350" Type="http://schemas.openxmlformats.org/officeDocument/2006/relationships/hyperlink" Target="http://www.fsa.go.jp/news/23/ginkou/20120601-2.html" TargetMode="External"/><Relationship Id="rId588" Type="http://schemas.openxmlformats.org/officeDocument/2006/relationships/hyperlink" Target="https://www.fsa.go.jp/news/29/20171208/fsa_maneron2912.html" TargetMode="External"/><Relationship Id="rId795" Type="http://schemas.openxmlformats.org/officeDocument/2006/relationships/hyperlink" Target="https://www.fsa.go.jp/news/r1/sonota/20200206/20200206.html" TargetMode="External"/><Relationship Id="rId809" Type="http://schemas.openxmlformats.org/officeDocument/2006/relationships/hyperlink" Target="https://www.fsa.go.jp/news/r1/20200424/20200424.html" TargetMode="External"/><Relationship Id="rId1201" Type="http://schemas.openxmlformats.org/officeDocument/2006/relationships/hyperlink" Target="https://www.fsa.go.jp/news/r4/ginkou/20221111.html" TargetMode="External"/><Relationship Id="rId1439" Type="http://schemas.openxmlformats.org/officeDocument/2006/relationships/hyperlink" Target="https://www.fsa.go.jp/news/r5/sonota/20240628-2/20240628.html" TargetMode="External"/><Relationship Id="rId9" Type="http://schemas.openxmlformats.org/officeDocument/2006/relationships/hyperlink" Target="http://www.fsa.go.jp/news/27/sonota/20151027-1.html" TargetMode="External"/><Relationship Id="rId210" Type="http://schemas.openxmlformats.org/officeDocument/2006/relationships/hyperlink" Target="http://www.fsa.go.jp/news/25/ginkou/20140218-1.html" TargetMode="External"/><Relationship Id="rId448" Type="http://schemas.openxmlformats.org/officeDocument/2006/relationships/hyperlink" Target="http://www.fsa.go.jp/news/27/20160610-3.html" TargetMode="External"/><Relationship Id="rId655" Type="http://schemas.openxmlformats.org/officeDocument/2006/relationships/hyperlink" Target="https://www.fsa.go.jp/news/30/ginkou/20181228/20181228.html" TargetMode="External"/><Relationship Id="rId862" Type="http://schemas.openxmlformats.org/officeDocument/2006/relationships/hyperlink" Target="https://www.fsa.go.jp/news/r2/sonota/20210226/20210226.html" TargetMode="External"/><Relationship Id="rId1078" Type="http://schemas.openxmlformats.org/officeDocument/2006/relationships/hyperlink" Target="https://www.fsa.go.jp/news/18/kinyu/20070330-9.html" TargetMode="External"/><Relationship Id="rId1285" Type="http://schemas.openxmlformats.org/officeDocument/2006/relationships/hyperlink" Target="https://www.fsa.go.jp/news/r5/ginkou/20231215/20231215.html" TargetMode="External"/><Relationship Id="rId1492" Type="http://schemas.openxmlformats.org/officeDocument/2006/relationships/hyperlink" Target="https://www.fsa.go.jp/news/r6/sonota/20241216/20241216.html" TargetMode="External"/><Relationship Id="rId1506" Type="http://schemas.openxmlformats.org/officeDocument/2006/relationships/hyperlink" Target="https://www.fsa.go.jp/news/r6/sonota/20241015/20241015.html" TargetMode="External"/><Relationship Id="rId294" Type="http://schemas.openxmlformats.org/officeDocument/2006/relationships/hyperlink" Target="http://www.fsa.go.jp/news/24/ginkou/20120910-4.html" TargetMode="External"/><Relationship Id="rId308" Type="http://schemas.openxmlformats.org/officeDocument/2006/relationships/hyperlink" Target="http://www.fsa.go.jp/news/24/ginkou/20120907-3.html" TargetMode="External"/><Relationship Id="rId515" Type="http://schemas.openxmlformats.org/officeDocument/2006/relationships/hyperlink" Target="http://www.fsa.go.jp/news/28/20170331-2.html" TargetMode="External"/><Relationship Id="rId722" Type="http://schemas.openxmlformats.org/officeDocument/2006/relationships/hyperlink" Target="https://www.fsa.go.jp/news/r1/20200304/daisansya.html" TargetMode="External"/><Relationship Id="rId1145" Type="http://schemas.openxmlformats.org/officeDocument/2006/relationships/hyperlink" Target="https://www.fsa.go.jp/news/r3/shouken/20220622/20220622.html" TargetMode="External"/><Relationship Id="rId1352" Type="http://schemas.openxmlformats.org/officeDocument/2006/relationships/hyperlink" Target="https://www.fsa.go.jp/news/r4/sonota/20230630-7/20230630-7.html" TargetMode="External"/><Relationship Id="rId89" Type="http://schemas.openxmlformats.org/officeDocument/2006/relationships/hyperlink" Target="http://www.fsa.go.jp/news/26/20150430-5.html" TargetMode="External"/><Relationship Id="rId154" Type="http://schemas.openxmlformats.org/officeDocument/2006/relationships/hyperlink" Target="http://www.fsa.go.jp/news/25/20140604-1.html" TargetMode="External"/><Relationship Id="rId361" Type="http://schemas.openxmlformats.org/officeDocument/2006/relationships/hyperlink" Target="http://www.fsa.go.jp/news/23/ginkou/20120315-1.html" TargetMode="External"/><Relationship Id="rId599" Type="http://schemas.openxmlformats.org/officeDocument/2006/relationships/hyperlink" Target="https://www.fsa.go.jp/news/29/20171208/fsa_maneron2912.html" TargetMode="External"/><Relationship Id="rId1005" Type="http://schemas.openxmlformats.org/officeDocument/2006/relationships/hyperlink" Target="https://www.fsa.go.jp/news/newsj/17/hoken/f-20060213-1.html" TargetMode="External"/><Relationship Id="rId1212" Type="http://schemas.openxmlformats.org/officeDocument/2006/relationships/hyperlink" Target="https://www.fsa.go.jp/news/r4/ginkou/20221223-4/20221223-4.html" TargetMode="External"/><Relationship Id="rId459" Type="http://schemas.openxmlformats.org/officeDocument/2006/relationships/hyperlink" Target="http://www.fsa.go.jp/news/28/hoken/20160812-3.html" TargetMode="External"/><Relationship Id="rId666" Type="http://schemas.openxmlformats.org/officeDocument/2006/relationships/hyperlink" Target="https://www.fsa.go.jp/news/r1/20191202/20191202.html" TargetMode="External"/><Relationship Id="rId873" Type="http://schemas.openxmlformats.org/officeDocument/2006/relationships/hyperlink" Target="https://www.fsa.go.jp/news/r2/sonota/20210630-3/20210630.html" TargetMode="External"/><Relationship Id="rId1089" Type="http://schemas.openxmlformats.org/officeDocument/2006/relationships/hyperlink" Target="https://www.fsa.go.jp/news/newsj/15/kinyu/f-20031029-1.html" TargetMode="External"/><Relationship Id="rId1296" Type="http://schemas.openxmlformats.org/officeDocument/2006/relationships/hyperlink" Target="https://www.fsa.go.jp/news/r5/sonota/20240325/20240325.html" TargetMode="External"/><Relationship Id="rId1517" Type="http://schemas.openxmlformats.org/officeDocument/2006/relationships/hyperlink" Target="https://www.fsa.go.jp/news/r6/shouken/20241122-2/20241122-2.html" TargetMode="External"/><Relationship Id="rId16" Type="http://schemas.openxmlformats.org/officeDocument/2006/relationships/hyperlink" Target="http://www.fsa.go.jp/news/27/20150915-1.html" TargetMode="External"/><Relationship Id="rId221" Type="http://schemas.openxmlformats.org/officeDocument/2006/relationships/hyperlink" Target="http://www.fsa.go.jp/news/27/hoken/20160201-1.html" TargetMode="External"/><Relationship Id="rId319" Type="http://schemas.openxmlformats.org/officeDocument/2006/relationships/hyperlink" Target="http://www.fsa.go.jp/news/27/20160301-1.html" TargetMode="External"/><Relationship Id="rId526" Type="http://schemas.openxmlformats.org/officeDocument/2006/relationships/hyperlink" Target="http://www.fsa.go.jp/news/29/ginkou/20170623/20170623.html" TargetMode="External"/><Relationship Id="rId1156" Type="http://schemas.openxmlformats.org/officeDocument/2006/relationships/hyperlink" Target="https://www.fsa.go.jp/news/r2/20210416/20210416.html" TargetMode="External"/><Relationship Id="rId1363" Type="http://schemas.openxmlformats.org/officeDocument/2006/relationships/hyperlink" Target="https://www.fsa.go.jp/news/r5/sonota/20240329/20240329.html" TargetMode="External"/><Relationship Id="rId733" Type="http://schemas.openxmlformats.org/officeDocument/2006/relationships/hyperlink" Target="https://www.fsa.go.jp/news/r2/sonota/20201106/20201106.html" TargetMode="External"/><Relationship Id="rId940" Type="http://schemas.openxmlformats.org/officeDocument/2006/relationships/hyperlink" Target="https://www.fsa.go.jp/news/19/ginkou/20070928-11.html" TargetMode="External"/><Relationship Id="rId1016" Type="http://schemas.openxmlformats.org/officeDocument/2006/relationships/hyperlink" Target="https://www.fsa.go.jp/news/22/hoken/20110510-1.html" TargetMode="External"/><Relationship Id="rId1570" Type="http://schemas.openxmlformats.org/officeDocument/2006/relationships/hyperlink" Target="https://www.fsa.go.jp/news/r6/sonota/20241004/20241004.html" TargetMode="External"/><Relationship Id="rId165" Type="http://schemas.openxmlformats.org/officeDocument/2006/relationships/hyperlink" Target="http://www.fsa.go.jp/news/25/ginkou/20140224-2.html" TargetMode="External"/><Relationship Id="rId372" Type="http://schemas.openxmlformats.org/officeDocument/2006/relationships/hyperlink" Target="http://www.fsa.go.jp/news/23/ginkou/20120427-2.html" TargetMode="External"/><Relationship Id="rId677" Type="http://schemas.openxmlformats.org/officeDocument/2006/relationships/hyperlink" Target="https://www.fsa.go.jp/news/r1/20191011/20191011.html" TargetMode="External"/><Relationship Id="rId800" Type="http://schemas.openxmlformats.org/officeDocument/2006/relationships/hyperlink" Target="https://www.fsa.go.jp/news/r1/20200313-3/20200313.html" TargetMode="External"/><Relationship Id="rId1223" Type="http://schemas.openxmlformats.org/officeDocument/2006/relationships/hyperlink" Target="https://www.fsa.go.jp/news/r4/shouken/20230127/20230127.html" TargetMode="External"/><Relationship Id="rId1430" Type="http://schemas.openxmlformats.org/officeDocument/2006/relationships/hyperlink" Target="https://www.fsa.go.jp/news/r5/sonota/20240628-2/20240628.html" TargetMode="External"/><Relationship Id="rId1528" Type="http://schemas.openxmlformats.org/officeDocument/2006/relationships/hyperlink" Target="https://www.fsa.go.jp/news/r6/shouken/20241030-2/20241030.html" TargetMode="External"/><Relationship Id="rId232" Type="http://schemas.openxmlformats.org/officeDocument/2006/relationships/hyperlink" Target="http://www.fsa.go.jp/news/24/sonota/20130531-2.html" TargetMode="External"/><Relationship Id="rId884" Type="http://schemas.openxmlformats.org/officeDocument/2006/relationships/hyperlink" Target="https://www.fsa.go.jp/news/r3/sonota/20210705.html" TargetMode="External"/><Relationship Id="rId27" Type="http://schemas.openxmlformats.org/officeDocument/2006/relationships/hyperlink" Target="http://www.fsa.go.jp/news/26/hoken/20150522-2.html" TargetMode="External"/><Relationship Id="rId537" Type="http://schemas.openxmlformats.org/officeDocument/2006/relationships/hyperlink" Target="https://www.fsa.go.jp/news/29/20170928-2.html" TargetMode="External"/><Relationship Id="rId744" Type="http://schemas.openxmlformats.org/officeDocument/2006/relationships/hyperlink" Target="https://www.fsa.go.jp/news/r1/sonota/20190906/20190906.html" TargetMode="External"/><Relationship Id="rId951" Type="http://schemas.openxmlformats.org/officeDocument/2006/relationships/hyperlink" Target="https://www.fsa.go.jp/news/18/ginkou/20061215-1.html" TargetMode="External"/><Relationship Id="rId1167" Type="http://schemas.openxmlformats.org/officeDocument/2006/relationships/hyperlink" Target="https://www.fsa.go.jp/news/r4/ginkou/20220809/20220809.html" TargetMode="External"/><Relationship Id="rId1374" Type="http://schemas.openxmlformats.org/officeDocument/2006/relationships/hyperlink" Target="https://www.fsa.go.jp/news/r5/sonota/20240517/20240517.html" TargetMode="External"/><Relationship Id="rId1581" Type="http://schemas.openxmlformats.org/officeDocument/2006/relationships/hyperlink" Target="https://www.fsa.go.jp/news/r6/sonota/20241126/20241126.html" TargetMode="External"/><Relationship Id="rId80" Type="http://schemas.openxmlformats.org/officeDocument/2006/relationships/hyperlink" Target="http://www.fsa.go.jp/news/26/20140912-2.html" TargetMode="External"/><Relationship Id="rId176" Type="http://schemas.openxmlformats.org/officeDocument/2006/relationships/hyperlink" Target="http://www.fsa.go.jp/news/25/hoken/20140318-2.html" TargetMode="External"/><Relationship Id="rId383" Type="http://schemas.openxmlformats.org/officeDocument/2006/relationships/hyperlink" Target="http://www.fsa.go.jp/news/27/syouken/20160406-1.html" TargetMode="External"/><Relationship Id="rId590" Type="http://schemas.openxmlformats.org/officeDocument/2006/relationships/hyperlink" Target="https://www.fsa.go.jp/news/29/20171208/fsa_maneron2912.html" TargetMode="External"/><Relationship Id="rId604" Type="http://schemas.openxmlformats.org/officeDocument/2006/relationships/hyperlink" Target="https://www.fsa.go.jp/news/30/20180206/fsa_maneron3001.html" TargetMode="External"/><Relationship Id="rId811" Type="http://schemas.openxmlformats.org/officeDocument/2006/relationships/hyperlink" Target="https://www.fsa.go.jp/news/r1/20200424/20200424.html" TargetMode="External"/><Relationship Id="rId1027" Type="http://schemas.openxmlformats.org/officeDocument/2006/relationships/hyperlink" Target="http://www.fsa.go.jp/news/23/ginkou/20120531-3.html" TargetMode="External"/><Relationship Id="rId1234" Type="http://schemas.openxmlformats.org/officeDocument/2006/relationships/hyperlink" Target="https://www.fsa.go.jp/news/r4/hoken/20230322/20230322.html" TargetMode="External"/><Relationship Id="rId1441" Type="http://schemas.openxmlformats.org/officeDocument/2006/relationships/hyperlink" Target="https://www.fsa.go.jp/news/r5/sonota/20240628-2/20240628.html" TargetMode="External"/><Relationship Id="rId243" Type="http://schemas.openxmlformats.org/officeDocument/2006/relationships/hyperlink" Target="http://www.fsa.go.jp/news/25/sonota/20130802-3.html" TargetMode="External"/><Relationship Id="rId450" Type="http://schemas.openxmlformats.org/officeDocument/2006/relationships/hyperlink" Target="http://www.fsa.go.jp/news/27/20160610-3.html" TargetMode="External"/><Relationship Id="rId688" Type="http://schemas.openxmlformats.org/officeDocument/2006/relationships/hyperlink" Target="https://www.fsa.go.jp/news/r1/kyokin/20190830/20190830.html" TargetMode="External"/><Relationship Id="rId895" Type="http://schemas.openxmlformats.org/officeDocument/2006/relationships/hyperlink" Target="https://www.fsa.go.jp/news/r3/hoken/20210817/20210817.html" TargetMode="External"/><Relationship Id="rId909" Type="http://schemas.openxmlformats.org/officeDocument/2006/relationships/hyperlink" Target="https://www.fsa.go.jp/news/22/ginkou/20110415-2.html" TargetMode="External"/><Relationship Id="rId1080" Type="http://schemas.openxmlformats.org/officeDocument/2006/relationships/hyperlink" Target="https://www.fsa.go.jp/news/newsj/16/kinyu/f-20050628-4.html" TargetMode="External"/><Relationship Id="rId1301" Type="http://schemas.openxmlformats.org/officeDocument/2006/relationships/hyperlink" Target="https://www.fsa.go.jp/news/r5/sonota/20240325/20240325.html" TargetMode="External"/><Relationship Id="rId1539" Type="http://schemas.openxmlformats.org/officeDocument/2006/relationships/hyperlink" Target="https://www.fsa.go.jp/news/r6/sonota/20241126-2/20241126-2.html" TargetMode="External"/><Relationship Id="rId38" Type="http://schemas.openxmlformats.org/officeDocument/2006/relationships/hyperlink" Target="http://www.fsa.go.jp/news/26/ginkou/20150401-3.html" TargetMode="External"/><Relationship Id="rId103" Type="http://schemas.openxmlformats.org/officeDocument/2006/relationships/hyperlink" Target="http://www.fsa.go.jp/news/26/syouken/20140703-3.html" TargetMode="External"/><Relationship Id="rId310" Type="http://schemas.openxmlformats.org/officeDocument/2006/relationships/hyperlink" Target="http://www.fsa.go.jp/news/24/ginkou/20120910-5.html" TargetMode="External"/><Relationship Id="rId548" Type="http://schemas.openxmlformats.org/officeDocument/2006/relationships/hyperlink" Target="https://www.fsa.go.jp/news/30/ginkou/20180629.html" TargetMode="External"/><Relationship Id="rId755" Type="http://schemas.openxmlformats.org/officeDocument/2006/relationships/hyperlink" Target="https://www.fsa.go.jp/news/r1/20200124_1/20200124.html" TargetMode="External"/><Relationship Id="rId962" Type="http://schemas.openxmlformats.org/officeDocument/2006/relationships/hyperlink" Target="https://www.fsa.go.jp/news/19/ginkou/20070824-2.html" TargetMode="External"/><Relationship Id="rId1178" Type="http://schemas.openxmlformats.org/officeDocument/2006/relationships/hyperlink" Target="https://www.fsa.go.jp/news/r4/shouken/20220909/20220909.html" TargetMode="External"/><Relationship Id="rId1385" Type="http://schemas.openxmlformats.org/officeDocument/2006/relationships/hyperlink" Target="https://www.fsa.go.jp/news/r5/sonota/20240517/20240517.html" TargetMode="External"/><Relationship Id="rId1592" Type="http://schemas.openxmlformats.org/officeDocument/2006/relationships/hyperlink" Target="https://www.fsa.go.jp/news/r6/kashikin/20250321.html" TargetMode="External"/><Relationship Id="rId1606" Type="http://schemas.openxmlformats.org/officeDocument/2006/relationships/hyperlink" Target="https://www.fsa.go.jp/news/r6/shouken/20250207/20250207.html" TargetMode="External"/><Relationship Id="rId91" Type="http://schemas.openxmlformats.org/officeDocument/2006/relationships/hyperlink" Target="http://www.fsa.go.jp/news/26/20150430-5.html" TargetMode="External"/><Relationship Id="rId187" Type="http://schemas.openxmlformats.org/officeDocument/2006/relationships/hyperlink" Target="http://www.fsa.go.jp/news/25/ginkou/20131227-4.html" TargetMode="External"/><Relationship Id="rId394" Type="http://schemas.openxmlformats.org/officeDocument/2006/relationships/hyperlink" Target="http://www.fsa.go.jp/news/23/syouken/20120215-2.html" TargetMode="External"/><Relationship Id="rId408" Type="http://schemas.openxmlformats.org/officeDocument/2006/relationships/hyperlink" Target="http://www.fsa.go.jp/news/27/ginkou/20160603-7.html" TargetMode="External"/><Relationship Id="rId615" Type="http://schemas.openxmlformats.org/officeDocument/2006/relationships/hyperlink" Target="https://www.fsa.go.jp/news/29/syouken/20171227.html" TargetMode="External"/><Relationship Id="rId822" Type="http://schemas.openxmlformats.org/officeDocument/2006/relationships/hyperlink" Target="https://www.fsa.go.jp/news/r1/sonota/20200403/20200403.html" TargetMode="External"/><Relationship Id="rId1038" Type="http://schemas.openxmlformats.org/officeDocument/2006/relationships/hyperlink" Target="https://www.fsa.go.jp/news/20/syouken/20090428-1.html" TargetMode="External"/><Relationship Id="rId1245" Type="http://schemas.openxmlformats.org/officeDocument/2006/relationships/hyperlink" Target="https://www.fsa.go.jp/news/r4/sonota/20221226_3/20221226_3.html" TargetMode="External"/><Relationship Id="rId1452" Type="http://schemas.openxmlformats.org/officeDocument/2006/relationships/hyperlink" Target="https://www.fsa.go.jp/news/r5/sonota/20240621-2/20240621.html" TargetMode="External"/><Relationship Id="rId254" Type="http://schemas.openxmlformats.org/officeDocument/2006/relationships/hyperlink" Target="http://www.fsa.go.jp/news/24/ginkou/20130621-2.html" TargetMode="External"/><Relationship Id="rId699" Type="http://schemas.openxmlformats.org/officeDocument/2006/relationships/hyperlink" Target="https://www.fsa.go.jp/news/r1/ginkou/20191030-1/20191030-1.html" TargetMode="External"/><Relationship Id="rId1091" Type="http://schemas.openxmlformats.org/officeDocument/2006/relationships/hyperlink" Target="https://www.fsa.go.jp/news/newsj/14/kinyu/f-20030106-1.html" TargetMode="External"/><Relationship Id="rId1105" Type="http://schemas.openxmlformats.org/officeDocument/2006/relationships/hyperlink" Target="https://www.fsa.go.jp/news/r3/ginkou/20211110-2.html" TargetMode="External"/><Relationship Id="rId1312" Type="http://schemas.openxmlformats.org/officeDocument/2006/relationships/hyperlink" Target="https://www.fsa.go.jp/news/r5/sonota/20240325/20240325.html" TargetMode="External"/><Relationship Id="rId49" Type="http://schemas.openxmlformats.org/officeDocument/2006/relationships/hyperlink" Target="http://www.fsa.go.jp/news/26/20150213-1.html" TargetMode="External"/><Relationship Id="rId114" Type="http://schemas.openxmlformats.org/officeDocument/2006/relationships/hyperlink" Target="http://www.fsa.go.jp/news/26/hoken/20140701-4.html" TargetMode="External"/><Relationship Id="rId461" Type="http://schemas.openxmlformats.org/officeDocument/2006/relationships/hyperlink" Target="http://www.fsa.go.jp/news/28/kinyu/20160804-1.html" TargetMode="External"/><Relationship Id="rId559" Type="http://schemas.openxmlformats.org/officeDocument/2006/relationships/hyperlink" Target="https://www.fsa.go.jp/news/30/ginkou/20180713.html" TargetMode="External"/><Relationship Id="rId766" Type="http://schemas.openxmlformats.org/officeDocument/2006/relationships/hyperlink" Target="https://www.fsa.go.jp/news/r1/sonota/20200423_shikinkessai/20200423_shikinkessai.html" TargetMode="External"/><Relationship Id="rId1189" Type="http://schemas.openxmlformats.org/officeDocument/2006/relationships/hyperlink" Target="https://www.fsa.go.jp/news/r4/sonota/20221226_3/20221226_3.html" TargetMode="External"/><Relationship Id="rId1396" Type="http://schemas.openxmlformats.org/officeDocument/2006/relationships/hyperlink" Target="https://www.fsa.go.jp/news/r5/sonota/20240517/20240517.html" TargetMode="External"/><Relationship Id="rId1617" Type="http://schemas.openxmlformats.org/officeDocument/2006/relationships/hyperlink" Target="https://www.fsa.go.jp/news/r6/shouken/20250314/20250314.html" TargetMode="External"/><Relationship Id="rId198" Type="http://schemas.openxmlformats.org/officeDocument/2006/relationships/hyperlink" Target="http://www.fsa.go.jp/news/25/syouken/20140221-1.html" TargetMode="External"/><Relationship Id="rId321" Type="http://schemas.openxmlformats.org/officeDocument/2006/relationships/hyperlink" Target="http://www.fsa.go.jp/news/27/20160301-1.html" TargetMode="External"/><Relationship Id="rId419" Type="http://schemas.openxmlformats.org/officeDocument/2006/relationships/hyperlink" Target="http://www.fsa.go.jp/news/27/ginkou/20160603-7.html" TargetMode="External"/><Relationship Id="rId626" Type="http://schemas.openxmlformats.org/officeDocument/2006/relationships/hyperlink" Target="https://www.fsa.go.jp/news/30/virtual_currency/20190621-2.html" TargetMode="External"/><Relationship Id="rId973" Type="http://schemas.openxmlformats.org/officeDocument/2006/relationships/hyperlink" Target="https://www.fsa.go.jp/news/newsj/16/ginkou/f-20050309-1.html" TargetMode="External"/><Relationship Id="rId1049" Type="http://schemas.openxmlformats.org/officeDocument/2006/relationships/hyperlink" Target="https://www.fsa.go.jp/news/19/syouken/20070731-3.html" TargetMode="External"/><Relationship Id="rId1256" Type="http://schemas.openxmlformats.org/officeDocument/2006/relationships/hyperlink" Target="https://www.fsa.go.jp/news/r4/ginkou/20230405/20230405.html" TargetMode="External"/><Relationship Id="rId833" Type="http://schemas.openxmlformats.org/officeDocument/2006/relationships/hyperlink" Target="https://www.fsa.go.jp/news/r1/ginkou/20200626/20200626.html" TargetMode="External"/><Relationship Id="rId1116" Type="http://schemas.openxmlformats.org/officeDocument/2006/relationships/hyperlink" Target="https://www.fsa.go.jp/news/r3/ginkou/20211110/20211110.html" TargetMode="External"/><Relationship Id="rId1463" Type="http://schemas.openxmlformats.org/officeDocument/2006/relationships/hyperlink" Target="https://www.fsa.go.jp/news/r6/shouken/20240913-2/20240913-2.html" TargetMode="External"/><Relationship Id="rId265" Type="http://schemas.openxmlformats.org/officeDocument/2006/relationships/hyperlink" Target="http://www.fsa.go.jp/news/24/ginkou/20130328-2.html" TargetMode="External"/><Relationship Id="rId472" Type="http://schemas.openxmlformats.org/officeDocument/2006/relationships/hyperlink" Target="http://www.fsa.go.jp/news/28/20161228-3.html" TargetMode="External"/><Relationship Id="rId900" Type="http://schemas.openxmlformats.org/officeDocument/2006/relationships/hyperlink" Target="https://www.fsa.go.jp/news/r2/210512/20210528.html" TargetMode="External"/><Relationship Id="rId1323" Type="http://schemas.openxmlformats.org/officeDocument/2006/relationships/hyperlink" Target="https://www.fsa.go.jp/news/r5/sonota/20240327/20240327.html" TargetMode="External"/><Relationship Id="rId1530" Type="http://schemas.openxmlformats.org/officeDocument/2006/relationships/hyperlink" Target="https://www.fsa.go.jp/news/r5/sonota/20240411/20240411.html" TargetMode="External"/><Relationship Id="rId125" Type="http://schemas.openxmlformats.org/officeDocument/2006/relationships/hyperlink" Target="http://www.fsa.go.jp/news/27/hoken/20151215-2.html" TargetMode="External"/><Relationship Id="rId332" Type="http://schemas.openxmlformats.org/officeDocument/2006/relationships/hyperlink" Target="http://www.fsa.go.jp/news/24/ginkou/20120807-3.html" TargetMode="External"/><Relationship Id="rId777" Type="http://schemas.openxmlformats.org/officeDocument/2006/relationships/hyperlink" Target="https://www.fsa.go.jp/news/r1/sonota/20200403/20200403.html" TargetMode="External"/><Relationship Id="rId984" Type="http://schemas.openxmlformats.org/officeDocument/2006/relationships/hyperlink" Target="https://www.fsa.go.jp/news/20/hoken/20090423-2.html" TargetMode="External"/><Relationship Id="rId637" Type="http://schemas.openxmlformats.org/officeDocument/2006/relationships/hyperlink" Target="https://www.fsa.go.jp/news/30/shouken/20190610.html" TargetMode="External"/><Relationship Id="rId844" Type="http://schemas.openxmlformats.org/officeDocument/2006/relationships/hyperlink" Target="https://www.fsa.go.jp/news/r2/ginkou/20210331.html" TargetMode="External"/><Relationship Id="rId1267" Type="http://schemas.openxmlformats.org/officeDocument/2006/relationships/hyperlink" Target="https://www.fsa.go.jp/news/r4/ginkou/20230609/20230609.html" TargetMode="External"/><Relationship Id="rId1474" Type="http://schemas.openxmlformats.org/officeDocument/2006/relationships/hyperlink" Target="https://www.fsa.go.jp/news/r6/sonota/20240822/20240822.html" TargetMode="External"/><Relationship Id="rId276" Type="http://schemas.openxmlformats.org/officeDocument/2006/relationships/hyperlink" Target="http://www.fsa.go.jp/news/24/ginkou/20121214-2.html" TargetMode="External"/><Relationship Id="rId483" Type="http://schemas.openxmlformats.org/officeDocument/2006/relationships/hyperlink" Target="http://www.fsa.go.jp/news/28/20170323-1.html" TargetMode="External"/><Relationship Id="rId690" Type="http://schemas.openxmlformats.org/officeDocument/2006/relationships/hyperlink" Target="https://www.fsa.go.jp/news/r1/kyokin/20191121/20191121.html" TargetMode="External"/><Relationship Id="rId704" Type="http://schemas.openxmlformats.org/officeDocument/2006/relationships/hyperlink" Target="https://www.fsa.go.jp/news/30/shouken/20181225.html" TargetMode="External"/><Relationship Id="rId911" Type="http://schemas.openxmlformats.org/officeDocument/2006/relationships/hyperlink" Target="https://www.fsa.go.jp/news/22/ginkou/20110331-8.html" TargetMode="External"/><Relationship Id="rId1127" Type="http://schemas.openxmlformats.org/officeDocument/2006/relationships/hyperlink" Target="https://www.fsa.go.jp/news/r3/ginkou/20220325.html" TargetMode="External"/><Relationship Id="rId1334" Type="http://schemas.openxmlformats.org/officeDocument/2006/relationships/hyperlink" Target="https://www.fsa.go.jp/news/r5/ginkou/20240131-3/20240131.html" TargetMode="External"/><Relationship Id="rId1541" Type="http://schemas.openxmlformats.org/officeDocument/2006/relationships/hyperlink" Target="https://www.fsa.go.jp/news/r6/sonota/20241220/20241220.html" TargetMode="External"/><Relationship Id="rId40" Type="http://schemas.openxmlformats.org/officeDocument/2006/relationships/hyperlink" Target="http://www.fsa.go.jp/news/26/hoken/20150218-2.html" TargetMode="External"/><Relationship Id="rId136" Type="http://schemas.openxmlformats.org/officeDocument/2006/relationships/hyperlink" Target="http://www.fsa.go.jp/news/25/sonota/20140407-1.html" TargetMode="External"/><Relationship Id="rId343" Type="http://schemas.openxmlformats.org/officeDocument/2006/relationships/hyperlink" Target="http://www.fsa.go.jp/news/24/hoken/20120719-1.html" TargetMode="External"/><Relationship Id="rId550" Type="http://schemas.openxmlformats.org/officeDocument/2006/relationships/hyperlink" Target="https://www.fsa.go.jp/news/30/ginkou/20180618.html" TargetMode="External"/><Relationship Id="rId788" Type="http://schemas.openxmlformats.org/officeDocument/2006/relationships/hyperlink" Target="https://www.fsa.go.jp/news/r1/20200124_2/20200124_2.html" TargetMode="External"/><Relationship Id="rId995" Type="http://schemas.openxmlformats.org/officeDocument/2006/relationships/hyperlink" Target="https://www.fsa.go.jp/news/18/hoken/20070411-1.html" TargetMode="External"/><Relationship Id="rId1180" Type="http://schemas.openxmlformats.org/officeDocument/2006/relationships/hyperlink" Target="https://www.fsa.go.jp/news/r4/ginkou/20221019/20221019.html" TargetMode="External"/><Relationship Id="rId1401" Type="http://schemas.openxmlformats.org/officeDocument/2006/relationships/hyperlink" Target="https://www.fsa.go.jp/news/r5/ginkou/20240517/20240517.html" TargetMode="External"/><Relationship Id="rId203" Type="http://schemas.openxmlformats.org/officeDocument/2006/relationships/hyperlink" Target="http://www.fsa.go.jp/news/25/kinyu/20131023-1.html" TargetMode="External"/><Relationship Id="rId648" Type="http://schemas.openxmlformats.org/officeDocument/2006/relationships/hyperlink" Target="https://www.fsa.go.jp/news/30/ginkou/20181228-4.html" TargetMode="External"/><Relationship Id="rId855" Type="http://schemas.openxmlformats.org/officeDocument/2006/relationships/hyperlink" Target="https://www.fsa.go.jp/news/r2/shouken/20210201/20210201.html" TargetMode="External"/><Relationship Id="rId1040" Type="http://schemas.openxmlformats.org/officeDocument/2006/relationships/hyperlink" Target="https://www.fsa.go.jp/news/20/syouken/20090226-1.html" TargetMode="External"/><Relationship Id="rId1278" Type="http://schemas.openxmlformats.org/officeDocument/2006/relationships/hyperlink" Target="https://www.fsa.go.jp/news/r1/ginkou/20200629-2/20200629-2.html" TargetMode="External"/><Relationship Id="rId1485" Type="http://schemas.openxmlformats.org/officeDocument/2006/relationships/hyperlink" Target="https://www.fsa.go.jp/news/r6/sonota/20241216/20241216.html" TargetMode="External"/><Relationship Id="rId287" Type="http://schemas.openxmlformats.org/officeDocument/2006/relationships/hyperlink" Target="http://www.fsa.go.jp/news/24/syouken/20121012-5.html" TargetMode="External"/><Relationship Id="rId410" Type="http://schemas.openxmlformats.org/officeDocument/2006/relationships/hyperlink" Target="http://www.fsa.go.jp/news/27/ginkou/20160603-7.html" TargetMode="External"/><Relationship Id="rId494" Type="http://schemas.openxmlformats.org/officeDocument/2006/relationships/hyperlink" Target="http://www.fsa.go.jp/news/28/ginkou/20170324-1.html" TargetMode="External"/><Relationship Id="rId508" Type="http://schemas.openxmlformats.org/officeDocument/2006/relationships/hyperlink" Target="http://www.fsa.go.jp/news/28/20170331-2.html" TargetMode="External"/><Relationship Id="rId715" Type="http://schemas.openxmlformats.org/officeDocument/2006/relationships/hyperlink" Target="https://www.fsa.go.jp/news/r1/20191218/20191218.html" TargetMode="External"/><Relationship Id="rId922" Type="http://schemas.openxmlformats.org/officeDocument/2006/relationships/hyperlink" Target="https://www.fsa.go.jp/news/21/ginkou/20100304-3.html" TargetMode="External"/><Relationship Id="rId1138" Type="http://schemas.openxmlformats.org/officeDocument/2006/relationships/hyperlink" Target="https://www.fsa.go.jp/news/r3/shouken/20220422/20220422.html" TargetMode="External"/><Relationship Id="rId1345" Type="http://schemas.openxmlformats.org/officeDocument/2006/relationships/hyperlink" Target="https://www.fsa.go.jp/news/r5/sonota/20231208/20231208.html" TargetMode="External"/><Relationship Id="rId1552" Type="http://schemas.openxmlformats.org/officeDocument/2006/relationships/hyperlink" Target="https://www.fsa.go.jp/news/r6/shouken/20241030-2/20241030.html" TargetMode="External"/><Relationship Id="rId147" Type="http://schemas.openxmlformats.org/officeDocument/2006/relationships/hyperlink" Target="http://www.fsa.go.jp/news/25/20140225-1.html" TargetMode="External"/><Relationship Id="rId354" Type="http://schemas.openxmlformats.org/officeDocument/2006/relationships/hyperlink" Target="http://www.fsa.go.jp/news/27/syouken/20160331-4.html" TargetMode="External"/><Relationship Id="rId799" Type="http://schemas.openxmlformats.org/officeDocument/2006/relationships/hyperlink" Target="https://www.fsa.go.jp/news/r1/20200424/20200424.html" TargetMode="External"/><Relationship Id="rId1191" Type="http://schemas.openxmlformats.org/officeDocument/2006/relationships/hyperlink" Target="https://www.fsa.go.jp/news/r4/sonota/20221226_3/20221226_3.html" TargetMode="External"/><Relationship Id="rId1205" Type="http://schemas.openxmlformats.org/officeDocument/2006/relationships/hyperlink" Target="https://www.fsa.go.jp/news/r2/sonota/20210222/20210222.html" TargetMode="External"/><Relationship Id="rId51" Type="http://schemas.openxmlformats.org/officeDocument/2006/relationships/hyperlink" Target="http://www.fsa.go.jp/news/26/20150213-1.html" TargetMode="External"/><Relationship Id="rId561" Type="http://schemas.openxmlformats.org/officeDocument/2006/relationships/hyperlink" Target="https://www.fsa.go.jp/news/30/ginkou/20180601-3.html" TargetMode="External"/><Relationship Id="rId659" Type="http://schemas.openxmlformats.org/officeDocument/2006/relationships/hyperlink" Target="https://www.fsa.go.jp/news/30/ginkou/20180706.html" TargetMode="External"/><Relationship Id="rId866" Type="http://schemas.openxmlformats.org/officeDocument/2006/relationships/hyperlink" Target="https://www.fsa.go.jp/news/r2/ginkou/20210430-2/20210430-2.html" TargetMode="External"/><Relationship Id="rId1289" Type="http://schemas.openxmlformats.org/officeDocument/2006/relationships/hyperlink" Target="https://www.fsa.go.jp/news/r5/sonota/20240325/20240325.html" TargetMode="External"/><Relationship Id="rId1412" Type="http://schemas.openxmlformats.org/officeDocument/2006/relationships/hyperlink" Target="https://www.fsa.go.jp/news/r5/shouken/20240627/20240627.html" TargetMode="External"/><Relationship Id="rId1496" Type="http://schemas.openxmlformats.org/officeDocument/2006/relationships/hyperlink" Target="https://www.fsa.go.jp/news/r6/sonota/20241216/20241216.html" TargetMode="External"/><Relationship Id="rId214" Type="http://schemas.openxmlformats.org/officeDocument/2006/relationships/hyperlink" Target="http://www.fsa.go.jp/news/25/kinyu/20130920-2.html" TargetMode="External"/><Relationship Id="rId298" Type="http://schemas.openxmlformats.org/officeDocument/2006/relationships/hyperlink" Target="http://www.fsa.go.jp/news/24/ginkou/20120910-4.html" TargetMode="External"/><Relationship Id="rId421" Type="http://schemas.openxmlformats.org/officeDocument/2006/relationships/hyperlink" Target="http://www.fsa.go.jp/news/27/ginkou/20160603-7.html" TargetMode="External"/><Relationship Id="rId519" Type="http://schemas.openxmlformats.org/officeDocument/2006/relationships/hyperlink" Target="http://www.fsa.go.jp/news/29/sonota/20170623.html" TargetMode="External"/><Relationship Id="rId1051" Type="http://schemas.openxmlformats.org/officeDocument/2006/relationships/hyperlink" Target="https://www.fsa.go.jp/news/19/ginkou/20070927-4.html" TargetMode="External"/><Relationship Id="rId1149" Type="http://schemas.openxmlformats.org/officeDocument/2006/relationships/hyperlink" Target="https://www.fsa.go.jp/news/r3/shouken/20220518/20220518.html" TargetMode="External"/><Relationship Id="rId1356" Type="http://schemas.openxmlformats.org/officeDocument/2006/relationships/hyperlink" Target="https://www.fsa.go.jp/news/r4/sonota/20230331/20230331.html" TargetMode="External"/><Relationship Id="rId158" Type="http://schemas.openxmlformats.org/officeDocument/2006/relationships/hyperlink" Target="http://www.fsa.go.jp/news/25/20140604-1.html" TargetMode="External"/><Relationship Id="rId726" Type="http://schemas.openxmlformats.org/officeDocument/2006/relationships/hyperlink" Target="https://www.fsa.go.jp/news/r1/20200304/daisansya.html" TargetMode="External"/><Relationship Id="rId933" Type="http://schemas.openxmlformats.org/officeDocument/2006/relationships/hyperlink" Target="https://www.fsa.go.jp/news/20/ginkou/20080806-2.html" TargetMode="External"/><Relationship Id="rId1009" Type="http://schemas.openxmlformats.org/officeDocument/2006/relationships/hyperlink" Target="http://www.fsa.go.jp/news/24/ginkou/20130325-1.html" TargetMode="External"/><Relationship Id="rId1563" Type="http://schemas.openxmlformats.org/officeDocument/2006/relationships/hyperlink" Target="https://www.fsa.go.jp/news/r6/sonota/20241004/20241004.html" TargetMode="External"/><Relationship Id="rId62" Type="http://schemas.openxmlformats.org/officeDocument/2006/relationships/hyperlink" Target="http://www.fsa.go.jp/news/26/20150421-1.html" TargetMode="External"/><Relationship Id="rId365" Type="http://schemas.openxmlformats.org/officeDocument/2006/relationships/hyperlink" Target="http://www.fsa.go.jp/news/23/ginkou/20120427-4.html" TargetMode="External"/><Relationship Id="rId572" Type="http://schemas.openxmlformats.org/officeDocument/2006/relationships/hyperlink" Target="https://www.fsa.go.jp/news/29/ginkou/20171215.html" TargetMode="External"/><Relationship Id="rId1216" Type="http://schemas.openxmlformats.org/officeDocument/2006/relationships/hyperlink" Target="https://www.fsa.go.jp/news/r4/ginkou/20221223-4/20221223-4.html" TargetMode="External"/><Relationship Id="rId1423" Type="http://schemas.openxmlformats.org/officeDocument/2006/relationships/hyperlink" Target="https://www.fsa.go.jp/news/r5/shouken/20240627/20240627.html" TargetMode="External"/><Relationship Id="rId225" Type="http://schemas.openxmlformats.org/officeDocument/2006/relationships/hyperlink" Target="http://www.fsa.go.jp/news/24/syouken/20130624-1.html" TargetMode="External"/><Relationship Id="rId432" Type="http://schemas.openxmlformats.org/officeDocument/2006/relationships/hyperlink" Target="http://www.fsa.go.jp/news/23/ginkou/20110726-1.html" TargetMode="External"/><Relationship Id="rId877" Type="http://schemas.openxmlformats.org/officeDocument/2006/relationships/hyperlink" Target="https://www.fsa.go.jp/news/r2/210512/20210528.html" TargetMode="External"/><Relationship Id="rId1062" Type="http://schemas.openxmlformats.org/officeDocument/2006/relationships/hyperlink" Target="https://www.fsa.go.jp/news/20/kinyu/20090508-1.html" TargetMode="External"/><Relationship Id="rId737" Type="http://schemas.openxmlformats.org/officeDocument/2006/relationships/hyperlink" Target="https://www.fsa.go.jp/news/r1/ginkou/20200417_1.html" TargetMode="External"/><Relationship Id="rId944" Type="http://schemas.openxmlformats.org/officeDocument/2006/relationships/hyperlink" Target="https://www.fsa.go.jp/news/19/ginkou/20080411-2.html" TargetMode="External"/><Relationship Id="rId1367" Type="http://schemas.openxmlformats.org/officeDocument/2006/relationships/hyperlink" Target="https://www.fsa.go.jp/news/r4/ginkou/20220909.html" TargetMode="External"/><Relationship Id="rId1574" Type="http://schemas.openxmlformats.org/officeDocument/2006/relationships/hyperlink" Target="https://www.fsa.go.jp/news/r6/sonota/20241004/20241004.html" TargetMode="External"/><Relationship Id="rId73" Type="http://schemas.openxmlformats.org/officeDocument/2006/relationships/hyperlink" Target="http://www.fsa.go.jp/news/26/ginkou/20141217-2.html" TargetMode="External"/><Relationship Id="rId169" Type="http://schemas.openxmlformats.org/officeDocument/2006/relationships/hyperlink" Target="http://www.fsa.go.jp/news/25/syouken/20140131-7.html" TargetMode="External"/><Relationship Id="rId376" Type="http://schemas.openxmlformats.org/officeDocument/2006/relationships/hyperlink" Target="http://www.fsa.go.jp/news/23/ginkou/20120223-3.html" TargetMode="External"/><Relationship Id="rId583" Type="http://schemas.openxmlformats.org/officeDocument/2006/relationships/hyperlink" Target="https://www.fsa.go.jp/news/29/ginkou/20171211.html" TargetMode="External"/><Relationship Id="rId790" Type="http://schemas.openxmlformats.org/officeDocument/2006/relationships/hyperlink" Target="https://www.fsa.go.jp/news/r1/sonota/20200206/20200206.html" TargetMode="External"/><Relationship Id="rId804" Type="http://schemas.openxmlformats.org/officeDocument/2006/relationships/hyperlink" Target="https://www.fsa.go.jp/news/r1/20200313-3/20200313.html" TargetMode="External"/><Relationship Id="rId1227" Type="http://schemas.openxmlformats.org/officeDocument/2006/relationships/hyperlink" Target="https://www.fsa.go.jp/news/r4/shouken/20230127-2/20230127.html" TargetMode="External"/><Relationship Id="rId1434" Type="http://schemas.openxmlformats.org/officeDocument/2006/relationships/hyperlink" Target="https://www.fsa.go.jp/news/r5/sonota/20240628-2/20240628.html" TargetMode="External"/><Relationship Id="rId4" Type="http://schemas.openxmlformats.org/officeDocument/2006/relationships/hyperlink" Target="http://www.fsa.go.jp/news/27/ginkou/20151120-5.html" TargetMode="External"/><Relationship Id="rId236" Type="http://schemas.openxmlformats.org/officeDocument/2006/relationships/hyperlink" Target="http://www.fsa.go.jp/news/24/sonota/20130531-2.html" TargetMode="External"/><Relationship Id="rId443" Type="http://schemas.openxmlformats.org/officeDocument/2006/relationships/hyperlink" Target="http://www.fsa.go.jp/news/27/20160610-3.html" TargetMode="External"/><Relationship Id="rId650" Type="http://schemas.openxmlformats.org/officeDocument/2006/relationships/hyperlink" Target="https://www.fsa.go.jp/news/r1/ginkou/20190724/index.html" TargetMode="External"/><Relationship Id="rId888" Type="http://schemas.openxmlformats.org/officeDocument/2006/relationships/hyperlink" Target="https://www.fsa.go.jp/news/r3/sonota/20210705.html" TargetMode="External"/><Relationship Id="rId1073" Type="http://schemas.openxmlformats.org/officeDocument/2006/relationships/hyperlink" Target="https://www.fsa.go.jp/news/20/kinyu/20090424-1.html" TargetMode="External"/><Relationship Id="rId1280" Type="http://schemas.openxmlformats.org/officeDocument/2006/relationships/hyperlink" Target="https://www.fsa.go.jp/news/r2/ginkou/20200807-2/20200807.html" TargetMode="External"/><Relationship Id="rId1501" Type="http://schemas.openxmlformats.org/officeDocument/2006/relationships/hyperlink" Target="https://www.fsa.go.jp/news/r6/sonota/20241015/20241015.html" TargetMode="External"/><Relationship Id="rId303" Type="http://schemas.openxmlformats.org/officeDocument/2006/relationships/hyperlink" Target="http://www.fsa.go.jp/news/24/ginkou/20121128-2.html" TargetMode="External"/><Relationship Id="rId748" Type="http://schemas.openxmlformats.org/officeDocument/2006/relationships/hyperlink" Target="https://www.fsa.go.jp/news/r1/shouken/20200225_1.html" TargetMode="External"/><Relationship Id="rId955" Type="http://schemas.openxmlformats.org/officeDocument/2006/relationships/hyperlink" Target="https://www.fsa.go.jp/news/22/ginkou/20110331-4.html" TargetMode="External"/><Relationship Id="rId1140" Type="http://schemas.openxmlformats.org/officeDocument/2006/relationships/hyperlink" Target="https://www.fsa.go.jp/news/r3/shouken/20220415/20220415.html" TargetMode="External"/><Relationship Id="rId1378" Type="http://schemas.openxmlformats.org/officeDocument/2006/relationships/hyperlink" Target="https://www.fsa.go.jp/news/r5/sonota/20240517/20240517.html" TargetMode="External"/><Relationship Id="rId1585" Type="http://schemas.openxmlformats.org/officeDocument/2006/relationships/hyperlink" Target="https://www.fsa.go.jp/news/r6/hoken/20241031/20241031.html" TargetMode="External"/><Relationship Id="rId84" Type="http://schemas.openxmlformats.org/officeDocument/2006/relationships/hyperlink" Target="http://www.fsa.go.jp/news/26/20140912-2.html" TargetMode="External"/><Relationship Id="rId387" Type="http://schemas.openxmlformats.org/officeDocument/2006/relationships/hyperlink" Target="http://www.fsa.go.jp/news/23/ginkou/20120329-1.html" TargetMode="External"/><Relationship Id="rId510" Type="http://schemas.openxmlformats.org/officeDocument/2006/relationships/hyperlink" Target="http://www.fsa.go.jp/news/28/20170331-2.html" TargetMode="External"/><Relationship Id="rId594" Type="http://schemas.openxmlformats.org/officeDocument/2006/relationships/hyperlink" Target="https://www.fsa.go.jp/news/29/20171208/fsa_maneron2912.html" TargetMode="External"/><Relationship Id="rId608" Type="http://schemas.openxmlformats.org/officeDocument/2006/relationships/hyperlink" Target="https://www.fsa.go.jp/news/30/20180206/fsa_maneron3001.html" TargetMode="External"/><Relationship Id="rId815" Type="http://schemas.openxmlformats.org/officeDocument/2006/relationships/hyperlink" Target="https://www.fsa.go.jp/news/r1/sonota/20200114/20200114.html" TargetMode="External"/><Relationship Id="rId1238" Type="http://schemas.openxmlformats.org/officeDocument/2006/relationships/hyperlink" Target="https://www.fsa.go.jp/news/r4/hoken/20221118/20221118.html" TargetMode="External"/><Relationship Id="rId1445" Type="http://schemas.openxmlformats.org/officeDocument/2006/relationships/hyperlink" Target="https://www.fsa.go.jp/news/r5/sonota/20240628-2/20240628.html" TargetMode="External"/><Relationship Id="rId247" Type="http://schemas.openxmlformats.org/officeDocument/2006/relationships/hyperlink" Target="http://www.fsa.go.jp/news/24/sonota/20130524-4.html" TargetMode="External"/><Relationship Id="rId899" Type="http://schemas.openxmlformats.org/officeDocument/2006/relationships/hyperlink" Target="https://www.fsa.go.jp/news/r3/20210709/20210709.html" TargetMode="External"/><Relationship Id="rId1000" Type="http://schemas.openxmlformats.org/officeDocument/2006/relationships/hyperlink" Target="https://www.fsa.go.jp/news/newsj/17/hoken/20060602-1.html" TargetMode="External"/><Relationship Id="rId1084" Type="http://schemas.openxmlformats.org/officeDocument/2006/relationships/hyperlink" Target="https://www.fsa.go.jp/news/newsj/15/f-20040531-3.html" TargetMode="External"/><Relationship Id="rId1305" Type="http://schemas.openxmlformats.org/officeDocument/2006/relationships/hyperlink" Target="https://www.fsa.go.jp/news/r5/sonota/20240325/20240325.html" TargetMode="External"/><Relationship Id="rId107" Type="http://schemas.openxmlformats.org/officeDocument/2006/relationships/hyperlink" Target="http://www.fsa.go.jp/news/27/syouken/20151211-1.html" TargetMode="External"/><Relationship Id="rId454" Type="http://schemas.openxmlformats.org/officeDocument/2006/relationships/hyperlink" Target="http://www.fsa.go.jp/news/27/20160622-1.html" TargetMode="External"/><Relationship Id="rId661" Type="http://schemas.openxmlformats.org/officeDocument/2006/relationships/hyperlink" Target="https://www.fsa.go.jp/news/r1/20191202/20191202.html" TargetMode="External"/><Relationship Id="rId759" Type="http://schemas.openxmlformats.org/officeDocument/2006/relationships/hyperlink" Target="https://www.fsa.go.jp/news/r1/ginkou/20200630-2/20200630-2.html" TargetMode="External"/><Relationship Id="rId966" Type="http://schemas.openxmlformats.org/officeDocument/2006/relationships/hyperlink" Target="https://www.fsa.go.jp/news/newsj/17/ginkou/f-20050715-2.html" TargetMode="External"/><Relationship Id="rId1291" Type="http://schemas.openxmlformats.org/officeDocument/2006/relationships/hyperlink" Target="https://www.fsa.go.jp/news/r5/sonota/20240325/20240325.html" TargetMode="External"/><Relationship Id="rId1389" Type="http://schemas.openxmlformats.org/officeDocument/2006/relationships/hyperlink" Target="https://www.fsa.go.jp/news/r5/sonota/20240517/20240517.html" TargetMode="External"/><Relationship Id="rId1512" Type="http://schemas.openxmlformats.org/officeDocument/2006/relationships/hyperlink" Target="https://www.fsa.go.jp/news/r6/sonota/20241015/20241015.html" TargetMode="External"/><Relationship Id="rId1596" Type="http://schemas.openxmlformats.org/officeDocument/2006/relationships/hyperlink" Target="https://www.fsa.go.jp/news/r6/kashikin/20250321.html" TargetMode="External"/><Relationship Id="rId11" Type="http://schemas.openxmlformats.org/officeDocument/2006/relationships/hyperlink" Target="http://www.fsa.go.jp/news/27/20150915-1.html" TargetMode="External"/><Relationship Id="rId314" Type="http://schemas.openxmlformats.org/officeDocument/2006/relationships/hyperlink" Target="http://www.fsa.go.jp/news/24/ginkou/20120706-1.html" TargetMode="External"/><Relationship Id="rId398" Type="http://schemas.openxmlformats.org/officeDocument/2006/relationships/hyperlink" Target="http://www.fsa.go.jp/news/27/sonota/20160513-5.html" TargetMode="External"/><Relationship Id="rId521" Type="http://schemas.openxmlformats.org/officeDocument/2006/relationships/hyperlink" Target="http://www.fsa.go.jp/news/29/sonota/20170623.html" TargetMode="External"/><Relationship Id="rId619" Type="http://schemas.openxmlformats.org/officeDocument/2006/relationships/hyperlink" Target="https://www.fsa.go.jp/news/29/syouken/20170929-3.html" TargetMode="External"/><Relationship Id="rId1151" Type="http://schemas.openxmlformats.org/officeDocument/2006/relationships/hyperlink" Target="https://www.fsa.go.jp/news/r2/20210416/20210416.html" TargetMode="External"/><Relationship Id="rId1249" Type="http://schemas.openxmlformats.org/officeDocument/2006/relationships/hyperlink" Target="https://www.fsa.go.jp/news/r4/sonota/20230526/20230526.html" TargetMode="External"/><Relationship Id="rId95" Type="http://schemas.openxmlformats.org/officeDocument/2006/relationships/hyperlink" Target="http://www.fsa.go.jp/news/26/ginkou/20141017-1.html" TargetMode="External"/><Relationship Id="rId160" Type="http://schemas.openxmlformats.org/officeDocument/2006/relationships/hyperlink" Target="http://www.fsa.go.jp/news/25/20140604-1.html" TargetMode="External"/><Relationship Id="rId826" Type="http://schemas.openxmlformats.org/officeDocument/2006/relationships/hyperlink" Target="https://www.fsa.go.jp/news/r1/sonota/20191121-1/20191121-1.html" TargetMode="External"/><Relationship Id="rId1011" Type="http://schemas.openxmlformats.org/officeDocument/2006/relationships/hyperlink" Target="http://www.fsa.go.jp/news/24/syouken/20121213-2.html" TargetMode="External"/><Relationship Id="rId1109" Type="http://schemas.openxmlformats.org/officeDocument/2006/relationships/hyperlink" Target="https://www.fsa.go.jp/news/r3/hoken/20211015/20211015.html" TargetMode="External"/><Relationship Id="rId1456" Type="http://schemas.openxmlformats.org/officeDocument/2006/relationships/hyperlink" Target="https://www.fsa.go.jp/news/r5/sonota/20240614-3/20240614.html" TargetMode="External"/><Relationship Id="rId258" Type="http://schemas.openxmlformats.org/officeDocument/2006/relationships/hyperlink" Target="http://www.fsa.go.jp/news/24/ginkou/20130329-6.html" TargetMode="External"/><Relationship Id="rId465" Type="http://schemas.openxmlformats.org/officeDocument/2006/relationships/hyperlink" Target="http://www.fsa.go.jp/news/28/20160808-1.html" TargetMode="External"/><Relationship Id="rId672" Type="http://schemas.openxmlformats.org/officeDocument/2006/relationships/hyperlink" Target="https://www.fsa.go.jp/news/r1/ginkou/20191129_1.html" TargetMode="External"/><Relationship Id="rId1095" Type="http://schemas.openxmlformats.org/officeDocument/2006/relationships/hyperlink" Target="https://www.fsa.go.jp/news/newsj/13/kaisya/f-20010928-5.html" TargetMode="External"/><Relationship Id="rId1316" Type="http://schemas.openxmlformats.org/officeDocument/2006/relationships/hyperlink" Target="https://www.fsa.go.jp/news/r5/sonota/20240329/20240329.html" TargetMode="External"/><Relationship Id="rId1523" Type="http://schemas.openxmlformats.org/officeDocument/2006/relationships/hyperlink" Target="https://www.fsa.go.jp/news/r6/sonota/20241220-2/20241220-2.html" TargetMode="External"/><Relationship Id="rId22" Type="http://schemas.openxmlformats.org/officeDocument/2006/relationships/hyperlink" Target="http://www.fsa.go.jp/news/27/20150807-4.html" TargetMode="External"/><Relationship Id="rId118" Type="http://schemas.openxmlformats.org/officeDocument/2006/relationships/hyperlink" Target="http://www.fsa.go.jp/news/27/syouken/20151214-1.html" TargetMode="External"/><Relationship Id="rId325" Type="http://schemas.openxmlformats.org/officeDocument/2006/relationships/hyperlink" Target="http://www.fsa.go.jp/news/27/20160301-1.html" TargetMode="External"/><Relationship Id="rId532" Type="http://schemas.openxmlformats.org/officeDocument/2006/relationships/hyperlink" Target="http://www.fsa.go.jp/news/29/ginkou/20160630-1/20170630-1.html" TargetMode="External"/><Relationship Id="rId977" Type="http://schemas.openxmlformats.org/officeDocument/2006/relationships/hyperlink" Target="https://www.fsa.go.jp/news/22/hoken/20101101-2.html" TargetMode="External"/><Relationship Id="rId1162" Type="http://schemas.openxmlformats.org/officeDocument/2006/relationships/hyperlink" Target="https://www.fsa.go.jp/news/r3/20210702/20210702.html" TargetMode="External"/><Relationship Id="rId171" Type="http://schemas.openxmlformats.org/officeDocument/2006/relationships/hyperlink" Target="http://www.fsa.go.jp/news/25/kinyu/20140127-1.html" TargetMode="External"/><Relationship Id="rId837" Type="http://schemas.openxmlformats.org/officeDocument/2006/relationships/hyperlink" Target="https://www.fsa.go.jp/news/r2/sonota/20201225-4/20201225-4.html" TargetMode="External"/><Relationship Id="rId1022" Type="http://schemas.openxmlformats.org/officeDocument/2006/relationships/hyperlink" Target="https://www.fsa.go.jp/news/25/20140214-4.html" TargetMode="External"/><Relationship Id="rId1467" Type="http://schemas.openxmlformats.org/officeDocument/2006/relationships/hyperlink" Target="https://www.fsa.go.jp/news/r6/sonota/20240710/20240710.html" TargetMode="External"/><Relationship Id="rId269" Type="http://schemas.openxmlformats.org/officeDocument/2006/relationships/hyperlink" Target="http://www.fsa.go.jp/news/24/ginkou/20130204-1.html" TargetMode="External"/><Relationship Id="rId476" Type="http://schemas.openxmlformats.org/officeDocument/2006/relationships/hyperlink" Target="http://www.fsa.go.jp/news/28/20161228-3.html" TargetMode="External"/><Relationship Id="rId683" Type="http://schemas.openxmlformats.org/officeDocument/2006/relationships/hyperlink" Target="https://www.fsa.go.jp/news/r1/20191011/20191011.html" TargetMode="External"/><Relationship Id="rId890" Type="http://schemas.openxmlformats.org/officeDocument/2006/relationships/hyperlink" Target="https://www.fsa.go.jp/news/r3/sonota/20210705.html" TargetMode="External"/><Relationship Id="rId904" Type="http://schemas.openxmlformats.org/officeDocument/2006/relationships/hyperlink" Target="https://www.fsa.go.jp/news/r3/ginkou/20210901-2/20210901-2.html" TargetMode="External"/><Relationship Id="rId1327" Type="http://schemas.openxmlformats.org/officeDocument/2006/relationships/hyperlink" Target="https://www.fsa.go.jp/news/r5/ginkou/20240328/20240328.html" TargetMode="External"/><Relationship Id="rId1534" Type="http://schemas.openxmlformats.org/officeDocument/2006/relationships/hyperlink" Target="https://www.fsa.go.jp/news/r6/shouken/20241023/20241023.html" TargetMode="External"/><Relationship Id="rId33" Type="http://schemas.openxmlformats.org/officeDocument/2006/relationships/hyperlink" Target="http://www.fsa.go.jp/news/26/ginkou/20150526-7.html" TargetMode="External"/><Relationship Id="rId129" Type="http://schemas.openxmlformats.org/officeDocument/2006/relationships/hyperlink" Target="http://www.fsa.go.jp/news/25/syouken/20140627-13.html" TargetMode="External"/><Relationship Id="rId336" Type="http://schemas.openxmlformats.org/officeDocument/2006/relationships/hyperlink" Target="http://www.fsa.go.jp/news/23/ginkou/20120531-3.html" TargetMode="External"/><Relationship Id="rId543" Type="http://schemas.openxmlformats.org/officeDocument/2006/relationships/hyperlink" Target="https://www.fsa.go.jp/news/29/ginkou/20171211.html" TargetMode="External"/><Relationship Id="rId988" Type="http://schemas.openxmlformats.org/officeDocument/2006/relationships/hyperlink" Target="https://www.fsa.go.jp/news/20/hoken/20081226-4.html" TargetMode="External"/><Relationship Id="rId1173" Type="http://schemas.openxmlformats.org/officeDocument/2006/relationships/hyperlink" Target="https://www.fsa.go.jp/news/r4/ginkou/20220715-2.html" TargetMode="External"/><Relationship Id="rId1380" Type="http://schemas.openxmlformats.org/officeDocument/2006/relationships/hyperlink" Target="https://www.fsa.go.jp/news/r5/sonota/20240517/20240517.html" TargetMode="External"/><Relationship Id="rId1601" Type="http://schemas.openxmlformats.org/officeDocument/2006/relationships/hyperlink" Target="https://www.fsa.go.jp/news/r6/shouken/20250207/20250207.html" TargetMode="External"/><Relationship Id="rId182" Type="http://schemas.openxmlformats.org/officeDocument/2006/relationships/hyperlink" Target="http://www.fsa.go.jp/news/25/ginkou/20140331-8.html" TargetMode="External"/><Relationship Id="rId403" Type="http://schemas.openxmlformats.org/officeDocument/2006/relationships/hyperlink" Target="http://www.fsa.go.jp/news/27/sonota/20160513-5.html" TargetMode="External"/><Relationship Id="rId750" Type="http://schemas.openxmlformats.org/officeDocument/2006/relationships/hyperlink" Target="https://www.fsa.go.jp/news/r1/shouken/20200220_1/20200220_2.html" TargetMode="External"/><Relationship Id="rId848" Type="http://schemas.openxmlformats.org/officeDocument/2006/relationships/hyperlink" Target="https://www.fsa.go.jp/news/r2/hoken/20210121.html" TargetMode="External"/><Relationship Id="rId1033" Type="http://schemas.openxmlformats.org/officeDocument/2006/relationships/hyperlink" Target="https://www.fsa.go.jp/news/21/20100331-6.html" TargetMode="External"/><Relationship Id="rId1478" Type="http://schemas.openxmlformats.org/officeDocument/2006/relationships/hyperlink" Target="https://www.fsa.go.jp/news/r6/shouken/20240930/20240930.html" TargetMode="External"/><Relationship Id="rId487" Type="http://schemas.openxmlformats.org/officeDocument/2006/relationships/hyperlink" Target="http://www.fsa.go.jp/news/28/20170323-1.html" TargetMode="External"/><Relationship Id="rId610" Type="http://schemas.openxmlformats.org/officeDocument/2006/relationships/hyperlink" Target="https://www.fsa.go.jp/news/30/20180206/fsa_maneron3001.html" TargetMode="External"/><Relationship Id="rId694" Type="http://schemas.openxmlformats.org/officeDocument/2006/relationships/hyperlink" Target="https://www.fsa.go.jp/news/r1/ginkou/20191015-1/20191015-1.html" TargetMode="External"/><Relationship Id="rId708" Type="http://schemas.openxmlformats.org/officeDocument/2006/relationships/hyperlink" Target="https://www.fsa.go.jp/news/r1/20191218/20191218.html" TargetMode="External"/><Relationship Id="rId915" Type="http://schemas.openxmlformats.org/officeDocument/2006/relationships/hyperlink" Target="https://www.fsa.go.jp/news/22/20100728-2.html" TargetMode="External"/><Relationship Id="rId1240" Type="http://schemas.openxmlformats.org/officeDocument/2006/relationships/hyperlink" Target="https://www.fsa.go.jp/news/r4/shouken/20221223/20221223.html" TargetMode="External"/><Relationship Id="rId1338" Type="http://schemas.openxmlformats.org/officeDocument/2006/relationships/hyperlink" Target="https://www.fsa.go.jp/news/r5/sonota/20231215-3/20231215.html" TargetMode="External"/><Relationship Id="rId1545" Type="http://schemas.openxmlformats.org/officeDocument/2006/relationships/hyperlink" Target="https://www.fsa.go.jp/news/r6/shouken/20241030-2/20241030.html" TargetMode="External"/><Relationship Id="rId347" Type="http://schemas.openxmlformats.org/officeDocument/2006/relationships/hyperlink" Target="http://www.fsa.go.jp/news/23/ginkou/20120601-2.html" TargetMode="External"/><Relationship Id="rId999" Type="http://schemas.openxmlformats.org/officeDocument/2006/relationships/hyperlink" Target="https://www.fsa.go.jp/news/newsj/17/hoken/20060330-1.html" TargetMode="External"/><Relationship Id="rId1100" Type="http://schemas.openxmlformats.org/officeDocument/2006/relationships/hyperlink" Target="https://www.fsa.go.jp/news/20/kinyu/20090617-2.html" TargetMode="External"/><Relationship Id="rId1184" Type="http://schemas.openxmlformats.org/officeDocument/2006/relationships/hyperlink" Target="https://www.fsa.go.jp/news/r4/shouken/20221223-2/20221223-2.html" TargetMode="External"/><Relationship Id="rId1405" Type="http://schemas.openxmlformats.org/officeDocument/2006/relationships/hyperlink" Target="https://www.fsa.go.jp/news/r5/sonota/20240524/20240524.html" TargetMode="External"/><Relationship Id="rId44" Type="http://schemas.openxmlformats.org/officeDocument/2006/relationships/hyperlink" Target="http://www.fsa.go.jp/news/26/20150213-1.html" TargetMode="External"/><Relationship Id="rId554" Type="http://schemas.openxmlformats.org/officeDocument/2006/relationships/hyperlink" Target="https://www.fsa.go.jp/news/30/ginkou/20180608.html" TargetMode="External"/><Relationship Id="rId761" Type="http://schemas.openxmlformats.org/officeDocument/2006/relationships/hyperlink" Target="https://www.fsa.go.jp/news/r2/singi/20200925.html" TargetMode="External"/><Relationship Id="rId859" Type="http://schemas.openxmlformats.org/officeDocument/2006/relationships/hyperlink" Target="https://www.fsa.go.jp/news/r2/sonota/20210319-2/20210319-2.html" TargetMode="External"/><Relationship Id="rId1391" Type="http://schemas.openxmlformats.org/officeDocument/2006/relationships/hyperlink" Target="https://www.fsa.go.jp/news/r5/sonota/20240517/20240517.html" TargetMode="External"/><Relationship Id="rId1489" Type="http://schemas.openxmlformats.org/officeDocument/2006/relationships/hyperlink" Target="https://www.fsa.go.jp/news/r6/sonota/20241216/20241216.html" TargetMode="External"/><Relationship Id="rId1612" Type="http://schemas.openxmlformats.org/officeDocument/2006/relationships/hyperlink" Target="https://www.fsa.go.jp/news/r6/shouken/20250117/20250117.html" TargetMode="External"/><Relationship Id="rId193" Type="http://schemas.openxmlformats.org/officeDocument/2006/relationships/hyperlink" Target="http://www.fsa.go.jp/news/25/ginkou/20140131-4.html" TargetMode="External"/><Relationship Id="rId207" Type="http://schemas.openxmlformats.org/officeDocument/2006/relationships/hyperlink" Target="http://www.fsa.go.jp/news/25/ginkou/20140218-1.html" TargetMode="External"/><Relationship Id="rId414" Type="http://schemas.openxmlformats.org/officeDocument/2006/relationships/hyperlink" Target="http://www.fsa.go.jp/news/27/ginkou/20160603-7.html" TargetMode="External"/><Relationship Id="rId498" Type="http://schemas.openxmlformats.org/officeDocument/2006/relationships/hyperlink" Target="http://www.fsa.go.jp/news/28/20170217-1.html" TargetMode="External"/><Relationship Id="rId621" Type="http://schemas.openxmlformats.org/officeDocument/2006/relationships/hyperlink" Target="https://www.fsa.go.jp/news/29/ginnkouhou/pabukome/kouhilyoubunn_3.html" TargetMode="External"/><Relationship Id="rId1044" Type="http://schemas.openxmlformats.org/officeDocument/2006/relationships/hyperlink" Target="https://www.fsa.go.jp/news/20/syouken/20080919-2.html" TargetMode="External"/><Relationship Id="rId1251" Type="http://schemas.openxmlformats.org/officeDocument/2006/relationships/hyperlink" Target="https://www.fsa.go.jp/news/r4/sonota/20230526/20230526.html" TargetMode="External"/><Relationship Id="rId1349" Type="http://schemas.openxmlformats.org/officeDocument/2006/relationships/hyperlink" Target="https://www.fsa.go.jp/news/r5/sonota/20231106-2/20231106-2.html" TargetMode="External"/><Relationship Id="rId260" Type="http://schemas.openxmlformats.org/officeDocument/2006/relationships/hyperlink" Target="http://www.fsa.go.jp/news/24/ginkou/20130329-6.html" TargetMode="External"/><Relationship Id="rId719" Type="http://schemas.openxmlformats.org/officeDocument/2006/relationships/hyperlink" Target="https://www.fsa.go.jp/news/r1/20200304/daisansya.html" TargetMode="External"/><Relationship Id="rId926" Type="http://schemas.openxmlformats.org/officeDocument/2006/relationships/hyperlink" Target="https://www.fsa.go.jp/news/21/20090924-2.html" TargetMode="External"/><Relationship Id="rId1111" Type="http://schemas.openxmlformats.org/officeDocument/2006/relationships/hyperlink" Target="https://www.fsa.go.jp/news/r3/hoken/20211228/20211228.html" TargetMode="External"/><Relationship Id="rId1556" Type="http://schemas.openxmlformats.org/officeDocument/2006/relationships/hyperlink" Target="https://www.fsa.go.jp/news/r6/shouken/20241030-2/20241030.html" TargetMode="External"/><Relationship Id="rId55" Type="http://schemas.openxmlformats.org/officeDocument/2006/relationships/hyperlink" Target="http://www.fsa.go.jp/news/26/20150421-1.html" TargetMode="External"/><Relationship Id="rId120" Type="http://schemas.openxmlformats.org/officeDocument/2006/relationships/hyperlink" Target="http://www.fsa.go.jp/news/27/syouken/20151211-1.html" TargetMode="External"/><Relationship Id="rId358" Type="http://schemas.openxmlformats.org/officeDocument/2006/relationships/hyperlink" Target="http://www.fsa.go.jp/news/23/ginkou/20120327-1.html" TargetMode="External"/><Relationship Id="rId565" Type="http://schemas.openxmlformats.org/officeDocument/2006/relationships/hyperlink" Target="https://www.fsa.go.jp/news/30/sonota/20180511.html" TargetMode="External"/><Relationship Id="rId772" Type="http://schemas.openxmlformats.org/officeDocument/2006/relationships/hyperlink" Target="https://www.fsa.go.jp/news/r2/sonota/20201225-2/20201225-2.html" TargetMode="External"/><Relationship Id="rId1195" Type="http://schemas.openxmlformats.org/officeDocument/2006/relationships/hyperlink" Target="https://www.fsa.go.jp/news/r4/sonota/20221226_3/20221226_3.html" TargetMode="External"/><Relationship Id="rId1209" Type="http://schemas.openxmlformats.org/officeDocument/2006/relationships/hyperlink" Target="https://www.fsa.go.jp/news/r4/sonota/20230203-2/20230203-2.html" TargetMode="External"/><Relationship Id="rId1416" Type="http://schemas.openxmlformats.org/officeDocument/2006/relationships/hyperlink" Target="https://www.fsa.go.jp/news/r5/shouken/20240627/20240627.html" TargetMode="External"/><Relationship Id="rId1623" Type="http://schemas.openxmlformats.org/officeDocument/2006/relationships/hyperlink" Target="https://www.fsa.go.jp/news/r6/sonota/20250331/20250331.html" TargetMode="External"/><Relationship Id="rId218" Type="http://schemas.openxmlformats.org/officeDocument/2006/relationships/hyperlink" Target="http://www.fsa.go.jp/news/25/ginkou/20131122-2.html" TargetMode="External"/><Relationship Id="rId425" Type="http://schemas.openxmlformats.org/officeDocument/2006/relationships/hyperlink" Target="http://www.fsa.go.jp/news/23/kinyu/20111007-2.html" TargetMode="External"/><Relationship Id="rId632" Type="http://schemas.openxmlformats.org/officeDocument/2006/relationships/hyperlink" Target="https://www.fsa.go.jp/news/30/ginkou/20190515.html" TargetMode="External"/><Relationship Id="rId1055" Type="http://schemas.openxmlformats.org/officeDocument/2006/relationships/hyperlink" Target="https://www.fsa.go.jp/news/newsj/17/sonota/20060428-4.html" TargetMode="External"/><Relationship Id="rId1262" Type="http://schemas.openxmlformats.org/officeDocument/2006/relationships/hyperlink" Target="https://www.fsa.go.jp/news/r4/sonota/20230526/20230526.html" TargetMode="External"/><Relationship Id="rId271" Type="http://schemas.openxmlformats.org/officeDocument/2006/relationships/hyperlink" Target="http://www.fsa.go.jp/news/24/hoken/20130111-1.html" TargetMode="External"/><Relationship Id="rId937" Type="http://schemas.openxmlformats.org/officeDocument/2006/relationships/hyperlink" Target="https://www.fsa.go.jp/news/19/20080326-3.html" TargetMode="External"/><Relationship Id="rId1122" Type="http://schemas.openxmlformats.org/officeDocument/2006/relationships/hyperlink" Target="https://www.fsa.go.jp/news/r3/shouken/20220121/20220121.html" TargetMode="External"/><Relationship Id="rId1567" Type="http://schemas.openxmlformats.org/officeDocument/2006/relationships/hyperlink" Target="https://www.fsa.go.jp/news/r6/sonota/20241004/20241004.html" TargetMode="External"/><Relationship Id="rId66" Type="http://schemas.openxmlformats.org/officeDocument/2006/relationships/hyperlink" Target="http://www.fsa.go.jp/news/26/ginkou/20150206-2.html" TargetMode="External"/><Relationship Id="rId131" Type="http://schemas.openxmlformats.org/officeDocument/2006/relationships/hyperlink" Target="http://www.fsa.go.jp/news/25/ginkou/20140602-2.html" TargetMode="External"/><Relationship Id="rId369" Type="http://schemas.openxmlformats.org/officeDocument/2006/relationships/hyperlink" Target="http://www.fsa.go.jp/news/23/ginkou/20120427-4.html" TargetMode="External"/><Relationship Id="rId576" Type="http://schemas.openxmlformats.org/officeDocument/2006/relationships/hyperlink" Target="https://www.fsa.go.jp/news/30/ginkou/20180314.html" TargetMode="External"/><Relationship Id="rId783" Type="http://schemas.openxmlformats.org/officeDocument/2006/relationships/hyperlink" Target="https://www.fsa.go.jp/news/r1/ginkou/20200331/20200331.html" TargetMode="External"/><Relationship Id="rId990" Type="http://schemas.openxmlformats.org/officeDocument/2006/relationships/hyperlink" Target="https://www.fsa.go.jp/news/19/hoken/20080326-1.html" TargetMode="External"/><Relationship Id="rId1427" Type="http://schemas.openxmlformats.org/officeDocument/2006/relationships/hyperlink" Target="https://www.fsa.go.jp/news/r5/shouken/20240627/20240627.html" TargetMode="External"/><Relationship Id="rId229" Type="http://schemas.openxmlformats.org/officeDocument/2006/relationships/hyperlink" Target="http://www.fsa.go.jp/news/24/sonota/20130531-2.html" TargetMode="External"/><Relationship Id="rId436" Type="http://schemas.openxmlformats.org/officeDocument/2006/relationships/hyperlink" Target="http://www.fsa.go.jp/news/23/hoken/20110906-1.html" TargetMode="External"/><Relationship Id="rId643" Type="http://schemas.openxmlformats.org/officeDocument/2006/relationships/hyperlink" Target="https://www.fsa.go.jp/news/30/ginkou/20190315-1.html" TargetMode="External"/><Relationship Id="rId1066" Type="http://schemas.openxmlformats.org/officeDocument/2006/relationships/hyperlink" Target="https://www.fsa.go.jp/news/22/ginkou/20110221-1.html" TargetMode="External"/><Relationship Id="rId1273" Type="http://schemas.openxmlformats.org/officeDocument/2006/relationships/hyperlink" Target="https://www.fsa.go.jp/news/r5/sonota/20231117/20231117.html" TargetMode="External"/><Relationship Id="rId1480" Type="http://schemas.openxmlformats.org/officeDocument/2006/relationships/hyperlink" Target="https://www.fsa.go.jp/news/r6/sonota/20241202/20241202.html" TargetMode="External"/><Relationship Id="rId850" Type="http://schemas.openxmlformats.org/officeDocument/2006/relationships/hyperlink" Target="https://www.fsa.go.jp/news/r2/sonota/20210203/20210203.html" TargetMode="External"/><Relationship Id="rId948" Type="http://schemas.openxmlformats.org/officeDocument/2006/relationships/hyperlink" Target="https://www.fsa.go.jp/news/18/ginkou/20070313-2.html" TargetMode="External"/><Relationship Id="rId1133" Type="http://schemas.openxmlformats.org/officeDocument/2006/relationships/hyperlink" Target="https://www.fsa.go.jp/news/r3/shouken/20220121-2/20220121-2.html" TargetMode="External"/><Relationship Id="rId1578" Type="http://schemas.openxmlformats.org/officeDocument/2006/relationships/hyperlink" Target="https://www.fsa.go.jp/news/r6/sonota/20241025-2/20241025.html" TargetMode="External"/><Relationship Id="rId77" Type="http://schemas.openxmlformats.org/officeDocument/2006/relationships/hyperlink" Target="http://www.fsa.go.jp/news/26/ginkou/20150312-2.html" TargetMode="External"/><Relationship Id="rId282" Type="http://schemas.openxmlformats.org/officeDocument/2006/relationships/hyperlink" Target="http://www.fsa.go.jp/news/24/ginkou/20121212-1.html" TargetMode="External"/><Relationship Id="rId503" Type="http://schemas.openxmlformats.org/officeDocument/2006/relationships/hyperlink" Target="http://www.fsa.go.jp/news/28/20170331-2.html" TargetMode="External"/><Relationship Id="rId587" Type="http://schemas.openxmlformats.org/officeDocument/2006/relationships/hyperlink" Target="https://www.fsa.go.jp/news/30/20180206/fsa_maneron3001.html" TargetMode="External"/><Relationship Id="rId710" Type="http://schemas.openxmlformats.org/officeDocument/2006/relationships/hyperlink" Target="https://www.fsa.go.jp/news/r1/20191218/20191218.html" TargetMode="External"/><Relationship Id="rId808" Type="http://schemas.openxmlformats.org/officeDocument/2006/relationships/hyperlink" Target="https://www.fsa.go.jp/news/r1/20200313-3/20200313.html" TargetMode="External"/><Relationship Id="rId1340" Type="http://schemas.openxmlformats.org/officeDocument/2006/relationships/hyperlink" Target="https://www.fsa.go.jp/news/r5/hoken/20231205/20231205.html" TargetMode="External"/><Relationship Id="rId1438" Type="http://schemas.openxmlformats.org/officeDocument/2006/relationships/hyperlink" Target="https://www.fsa.go.jp/news/r5/sonota/20240628-2/20240628.html" TargetMode="External"/><Relationship Id="rId8" Type="http://schemas.openxmlformats.org/officeDocument/2006/relationships/hyperlink" Target="http://www.fsa.go.jp/news/27/syouken/20151030-2.html" TargetMode="External"/><Relationship Id="rId142" Type="http://schemas.openxmlformats.org/officeDocument/2006/relationships/hyperlink" Target="http://www.fsa.go.jp/news/25/20140225-1.html" TargetMode="External"/><Relationship Id="rId447" Type="http://schemas.openxmlformats.org/officeDocument/2006/relationships/hyperlink" Target="http://www.fsa.go.jp/news/27/20160610-3.html" TargetMode="External"/><Relationship Id="rId794" Type="http://schemas.openxmlformats.org/officeDocument/2006/relationships/hyperlink" Target="https://www.fsa.go.jp/news/r1/sonota/20200206/20200206.html" TargetMode="External"/><Relationship Id="rId1077" Type="http://schemas.openxmlformats.org/officeDocument/2006/relationships/hyperlink" Target="https://www.fsa.go.jp/news/19/kinyu/20070928-6.html" TargetMode="External"/><Relationship Id="rId1200" Type="http://schemas.openxmlformats.org/officeDocument/2006/relationships/hyperlink" Target="https://www.fsa.go.jp/news/r4/ginkou/20221130.html" TargetMode="External"/><Relationship Id="rId654" Type="http://schemas.openxmlformats.org/officeDocument/2006/relationships/hyperlink" Target="https://www.fsa.go.jp/news/30/ginkou/20190131/20190131.html" TargetMode="External"/><Relationship Id="rId861" Type="http://schemas.openxmlformats.org/officeDocument/2006/relationships/hyperlink" Target="https://www.fsa.go.jp/news/r2/sonota/20210226/20210226.html" TargetMode="External"/><Relationship Id="rId959" Type="http://schemas.openxmlformats.org/officeDocument/2006/relationships/hyperlink" Target="https://www.fsa.go.jp/news/21/ginkou/20100413-2.html" TargetMode="External"/><Relationship Id="rId1284" Type="http://schemas.openxmlformats.org/officeDocument/2006/relationships/hyperlink" Target="https://www.fsa.go.jp/news/r5/sonota/20240329-6/20240329.html" TargetMode="External"/><Relationship Id="rId1491" Type="http://schemas.openxmlformats.org/officeDocument/2006/relationships/hyperlink" Target="https://www.fsa.go.jp/news/r6/sonota/20241216/20241216.html" TargetMode="External"/><Relationship Id="rId1505" Type="http://schemas.openxmlformats.org/officeDocument/2006/relationships/hyperlink" Target="https://www.fsa.go.jp/news/r6/sonota/20241015/20241015.html" TargetMode="External"/><Relationship Id="rId1589" Type="http://schemas.openxmlformats.org/officeDocument/2006/relationships/hyperlink" Target="https://www.fsa.go.jp/news/r6/sonota/20250307/20250307.html" TargetMode="External"/><Relationship Id="rId293" Type="http://schemas.openxmlformats.org/officeDocument/2006/relationships/hyperlink" Target="http://www.fsa.go.jp/news/24/ginkou/20120910-4.html" TargetMode="External"/><Relationship Id="rId307" Type="http://schemas.openxmlformats.org/officeDocument/2006/relationships/hyperlink" Target="http://www.fsa.go.jp/news/24/ginkou/20120823-1.html" TargetMode="External"/><Relationship Id="rId514" Type="http://schemas.openxmlformats.org/officeDocument/2006/relationships/hyperlink" Target="http://www.fsa.go.jp/news/28/20170331-2.html" TargetMode="External"/><Relationship Id="rId721" Type="http://schemas.openxmlformats.org/officeDocument/2006/relationships/hyperlink" Target="https://www.fsa.go.jp/news/r1/20200304/daisansya.html" TargetMode="External"/><Relationship Id="rId1144" Type="http://schemas.openxmlformats.org/officeDocument/2006/relationships/hyperlink" Target="https://www.fsa.go.jp/news/r3/shouken/20220422-2/20220422-2.html" TargetMode="External"/><Relationship Id="rId1351" Type="http://schemas.openxmlformats.org/officeDocument/2006/relationships/hyperlink" Target="https://www.fsa.go.jp/news/r4/sonota/20230630-8/20230630-8.html" TargetMode="External"/><Relationship Id="rId1449" Type="http://schemas.openxmlformats.org/officeDocument/2006/relationships/hyperlink" Target="https://www.fsa.go.jp/news/r5/ginkou/20240627-3.html" TargetMode="External"/><Relationship Id="rId88" Type="http://schemas.openxmlformats.org/officeDocument/2006/relationships/hyperlink" Target="http://www.fsa.go.jp/news/26/20150430-5.html" TargetMode="External"/><Relationship Id="rId153" Type="http://schemas.openxmlformats.org/officeDocument/2006/relationships/hyperlink" Target="http://www.fsa.go.jp/news/25/20140604-1.html" TargetMode="External"/><Relationship Id="rId360" Type="http://schemas.openxmlformats.org/officeDocument/2006/relationships/hyperlink" Target="http://www.fsa.go.jp/news/23/ginkou/20120315-1.html" TargetMode="External"/><Relationship Id="rId598" Type="http://schemas.openxmlformats.org/officeDocument/2006/relationships/hyperlink" Target="https://www.fsa.go.jp/news/29/20171208/fsa_maneron2912.html" TargetMode="External"/><Relationship Id="rId819" Type="http://schemas.openxmlformats.org/officeDocument/2006/relationships/hyperlink" Target="https://www.fsa.go.jp/news/r1/sonota/20200114/20200114.html" TargetMode="External"/><Relationship Id="rId1004" Type="http://schemas.openxmlformats.org/officeDocument/2006/relationships/hyperlink" Target="https://www.fsa.go.jp/news/newsj/17/hoken/f-20051124-1.html" TargetMode="External"/><Relationship Id="rId1211" Type="http://schemas.openxmlformats.org/officeDocument/2006/relationships/hyperlink" Target="https://www.fsa.go.jp/news/r4/ginkou/20221101/20221101.html" TargetMode="External"/><Relationship Id="rId220" Type="http://schemas.openxmlformats.org/officeDocument/2006/relationships/hyperlink" Target="http://www.fsa.go.jp/news/25/sonota/20131210-4.html" TargetMode="External"/><Relationship Id="rId458" Type="http://schemas.openxmlformats.org/officeDocument/2006/relationships/hyperlink" Target="http://www.fsa.go.jp/news/28/20160727-3.html" TargetMode="External"/><Relationship Id="rId665" Type="http://schemas.openxmlformats.org/officeDocument/2006/relationships/hyperlink" Target="https://www.fsa.go.jp/news/r1/20191202/20191202.html" TargetMode="External"/><Relationship Id="rId872" Type="http://schemas.openxmlformats.org/officeDocument/2006/relationships/hyperlink" Target="https://www.fsa.go.jp/news/r2/hoken/20210609/20210609.html" TargetMode="External"/><Relationship Id="rId1088" Type="http://schemas.openxmlformats.org/officeDocument/2006/relationships/hyperlink" Target="https://www.fsa.go.jp/news/newsj/15/kinyu/f-20040206-1.html" TargetMode="External"/><Relationship Id="rId1295" Type="http://schemas.openxmlformats.org/officeDocument/2006/relationships/hyperlink" Target="https://www.fsa.go.jp/news/r5/sonota/20240325/20240325.html" TargetMode="External"/><Relationship Id="rId1309" Type="http://schemas.openxmlformats.org/officeDocument/2006/relationships/hyperlink" Target="https://www.fsa.go.jp/news/r5/sonota/20240325/20240325.html" TargetMode="External"/><Relationship Id="rId1516" Type="http://schemas.openxmlformats.org/officeDocument/2006/relationships/hyperlink" Target="https://www.fsa.go.jp/news/r6/sonota/20241015/20241015.html" TargetMode="External"/><Relationship Id="rId15" Type="http://schemas.openxmlformats.org/officeDocument/2006/relationships/hyperlink" Target="http://www.fsa.go.jp/news/27/20150915-1.html" TargetMode="External"/><Relationship Id="rId318" Type="http://schemas.openxmlformats.org/officeDocument/2006/relationships/hyperlink" Target="http://www.fsa.go.jp/news/27/20160301-1.html" TargetMode="External"/><Relationship Id="rId525" Type="http://schemas.openxmlformats.org/officeDocument/2006/relationships/hyperlink" Target="http://www.fsa.go.jp/news/29/ginkou/20170623/20170623.html" TargetMode="External"/><Relationship Id="rId732" Type="http://schemas.openxmlformats.org/officeDocument/2006/relationships/hyperlink" Target="https://www.fsa.go.jp/news/r2/sonota/20201223/20201223.html" TargetMode="External"/><Relationship Id="rId1155" Type="http://schemas.openxmlformats.org/officeDocument/2006/relationships/hyperlink" Target="https://www.fsa.go.jp/news/r2/20210416/20210416.html" TargetMode="External"/><Relationship Id="rId1362" Type="http://schemas.openxmlformats.org/officeDocument/2006/relationships/hyperlink" Target="https://www.fsa.go.jp/news/r4/sonota/20230410/20230410.html" TargetMode="External"/><Relationship Id="rId99" Type="http://schemas.openxmlformats.org/officeDocument/2006/relationships/hyperlink" Target="http://www.fsa.go.jp/news/26/syouken/20140703-3.html" TargetMode="External"/><Relationship Id="rId164" Type="http://schemas.openxmlformats.org/officeDocument/2006/relationships/hyperlink" Target="http://www.fsa.go.jp/news/25/ginkou/20140224-2.html" TargetMode="External"/><Relationship Id="rId371" Type="http://schemas.openxmlformats.org/officeDocument/2006/relationships/hyperlink" Target="http://www.fsa.go.jp/news/23/ginkou/20120314-1.html" TargetMode="External"/><Relationship Id="rId1015" Type="http://schemas.openxmlformats.org/officeDocument/2006/relationships/hyperlink" Target="https://www.fsa.go.jp/news/22/hoken/20110311-1.html" TargetMode="External"/><Relationship Id="rId1222" Type="http://schemas.openxmlformats.org/officeDocument/2006/relationships/hyperlink" Target="https://www.fsa.go.jp/news/r4/ginkou/20230127.html" TargetMode="External"/><Relationship Id="rId469" Type="http://schemas.openxmlformats.org/officeDocument/2006/relationships/hyperlink" Target="http://www.fsa.go.jp/news/28/20161228-3.html" TargetMode="External"/><Relationship Id="rId676" Type="http://schemas.openxmlformats.org/officeDocument/2006/relationships/hyperlink" Target="https://www.fsa.go.jp/news/r1/20191011/20191011.html" TargetMode="External"/><Relationship Id="rId883" Type="http://schemas.openxmlformats.org/officeDocument/2006/relationships/hyperlink" Target="https://www.fsa.go.jp/news/r3/sonota/20210705.html" TargetMode="External"/><Relationship Id="rId1099" Type="http://schemas.openxmlformats.org/officeDocument/2006/relationships/hyperlink" Target="https://www.fsa.go.jp/news/newsj/kaisya/f-20001122-3.html" TargetMode="External"/><Relationship Id="rId1527" Type="http://schemas.openxmlformats.org/officeDocument/2006/relationships/hyperlink" Target="https://www.fsa.go.jp/news/r6/sonota/20241004/20241004.html" TargetMode="External"/><Relationship Id="rId26" Type="http://schemas.openxmlformats.org/officeDocument/2006/relationships/hyperlink" Target="http://www.fsa.go.jp/news/26/hoken/20150522-2.html" TargetMode="External"/><Relationship Id="rId231" Type="http://schemas.openxmlformats.org/officeDocument/2006/relationships/hyperlink" Target="http://www.fsa.go.jp/news/24/sonota/20130531-2.html" TargetMode="External"/><Relationship Id="rId329" Type="http://schemas.openxmlformats.org/officeDocument/2006/relationships/hyperlink" Target="http://www.fsa.go.jp/news/23/ginkou/20120606-1.html" TargetMode="External"/><Relationship Id="rId536" Type="http://schemas.openxmlformats.org/officeDocument/2006/relationships/hyperlink" Target="https://www.fsa.go.jp/news/29/20170928-2.html" TargetMode="External"/><Relationship Id="rId1166" Type="http://schemas.openxmlformats.org/officeDocument/2006/relationships/hyperlink" Target="https://www.fsa.go.jp/news/r4/ginkou/20220809/20220809.html" TargetMode="External"/><Relationship Id="rId1373" Type="http://schemas.openxmlformats.org/officeDocument/2006/relationships/hyperlink" Target="https://www.fsa.go.jp/news/r5/sonota/20240517/20240517.html" TargetMode="External"/><Relationship Id="rId175" Type="http://schemas.openxmlformats.org/officeDocument/2006/relationships/hyperlink" Target="http://www.fsa.go.jp/news/25/hoken/20140116-1.html" TargetMode="External"/><Relationship Id="rId743" Type="http://schemas.openxmlformats.org/officeDocument/2006/relationships/hyperlink" Target="https://www.fsa.go.jp/news/r1/shouken/20200117_1_2.html" TargetMode="External"/><Relationship Id="rId950" Type="http://schemas.openxmlformats.org/officeDocument/2006/relationships/hyperlink" Target="https://www.fsa.go.jp/news/18/ginkou/20070123-1.html" TargetMode="External"/><Relationship Id="rId1026" Type="http://schemas.openxmlformats.org/officeDocument/2006/relationships/hyperlink" Target="https://www.fsa.go.jp/news/25/syouken/20130703-1.html" TargetMode="External"/><Relationship Id="rId1580" Type="http://schemas.openxmlformats.org/officeDocument/2006/relationships/hyperlink" Target="https://www.fsa.go.jp/news/r6/sonota/20241224-3/20241224-3.html" TargetMode="External"/><Relationship Id="rId382" Type="http://schemas.openxmlformats.org/officeDocument/2006/relationships/hyperlink" Target="http://www.fsa.go.jp/news/23/20120330-16.html" TargetMode="External"/><Relationship Id="rId603" Type="http://schemas.openxmlformats.org/officeDocument/2006/relationships/hyperlink" Target="https://www.fsa.go.jp/news/30/20180206/fsa_maneron3001.html" TargetMode="External"/><Relationship Id="rId687" Type="http://schemas.openxmlformats.org/officeDocument/2006/relationships/hyperlink" Target="https://www.fsa.go.jp/news/r1/kyokin/20191212/20191212.html" TargetMode="External"/><Relationship Id="rId810" Type="http://schemas.openxmlformats.org/officeDocument/2006/relationships/hyperlink" Target="https://www.fsa.go.jp/news/r1/20200313-3/20200313.html" TargetMode="External"/><Relationship Id="rId908" Type="http://schemas.openxmlformats.org/officeDocument/2006/relationships/hyperlink" Target="https://www.fsa.go.jp/news/22/ginkou/20110228-2.html" TargetMode="External"/><Relationship Id="rId1233" Type="http://schemas.openxmlformats.org/officeDocument/2006/relationships/hyperlink" Target="https://www.fsa.go.jp/news/r4/hoken/20230117/20230117.html" TargetMode="External"/><Relationship Id="rId1440" Type="http://schemas.openxmlformats.org/officeDocument/2006/relationships/hyperlink" Target="https://www.fsa.go.jp/news/r5/sonota/20240628-2/20240628.html" TargetMode="External"/><Relationship Id="rId1538" Type="http://schemas.openxmlformats.org/officeDocument/2006/relationships/hyperlink" Target="https://www.fsa.go.jp/news/r6/shouken/20241023/20241023.html" TargetMode="External"/><Relationship Id="rId242" Type="http://schemas.openxmlformats.org/officeDocument/2006/relationships/hyperlink" Target="http://www.fsa.go.jp/news/25/sonota/20130802-3.html" TargetMode="External"/><Relationship Id="rId894" Type="http://schemas.openxmlformats.org/officeDocument/2006/relationships/hyperlink" Target="https://www.fsa.go.jp/news/r3/shouken/20210917.html" TargetMode="External"/><Relationship Id="rId1177" Type="http://schemas.openxmlformats.org/officeDocument/2006/relationships/hyperlink" Target="https://www.fsa.go.jp/news/r4/sonota/20220805/20220805.html" TargetMode="External"/><Relationship Id="rId1300" Type="http://schemas.openxmlformats.org/officeDocument/2006/relationships/hyperlink" Target="https://www.fsa.go.jp/news/r5/sonota/20240325/20240325.html" TargetMode="External"/><Relationship Id="rId37" Type="http://schemas.openxmlformats.org/officeDocument/2006/relationships/hyperlink" Target="http://www.fsa.go.jp/news/26/ginkou/20150224-1.html" TargetMode="External"/><Relationship Id="rId102" Type="http://schemas.openxmlformats.org/officeDocument/2006/relationships/hyperlink" Target="http://www.fsa.go.jp/news/26/syouken/20140703-3.html" TargetMode="External"/><Relationship Id="rId547" Type="http://schemas.openxmlformats.org/officeDocument/2006/relationships/hyperlink" Target="https://www.fsa.go.jp/news/30/ginkou/20180629.html" TargetMode="External"/><Relationship Id="rId754" Type="http://schemas.openxmlformats.org/officeDocument/2006/relationships/hyperlink" Target="https://www.fsa.go.jp/news/r2/ginkou/20201224-2.html" TargetMode="External"/><Relationship Id="rId961" Type="http://schemas.openxmlformats.org/officeDocument/2006/relationships/hyperlink" Target="https://www.fsa.go.jp/news/20/ginkou/20090327-3.html" TargetMode="External"/><Relationship Id="rId1384" Type="http://schemas.openxmlformats.org/officeDocument/2006/relationships/hyperlink" Target="https://www.fsa.go.jp/news/r5/sonota/20240517/20240517.html" TargetMode="External"/><Relationship Id="rId1591" Type="http://schemas.openxmlformats.org/officeDocument/2006/relationships/hyperlink" Target="https://www.fsa.go.jp/news/r6/sonota/20250307/20250307.html" TargetMode="External"/><Relationship Id="rId1605" Type="http://schemas.openxmlformats.org/officeDocument/2006/relationships/hyperlink" Target="https://www.fsa.go.jp/news/r6/shouken/20250207/20250207.html" TargetMode="External"/><Relationship Id="rId90" Type="http://schemas.openxmlformats.org/officeDocument/2006/relationships/hyperlink" Target="http://www.fsa.go.jp/news/26/20150430-5.html" TargetMode="External"/><Relationship Id="rId186" Type="http://schemas.openxmlformats.org/officeDocument/2006/relationships/hyperlink" Target="http://www.fsa.go.jp/news/25/ginkou/20140331-8.html" TargetMode="External"/><Relationship Id="rId393" Type="http://schemas.openxmlformats.org/officeDocument/2006/relationships/hyperlink" Target="http://www.fsa.go.jp/news/23/syouken/20111122-3.html" TargetMode="External"/><Relationship Id="rId407" Type="http://schemas.openxmlformats.org/officeDocument/2006/relationships/hyperlink" Target="http://www.fsa.go.jp/news/27/ginkou/20160603-7.html" TargetMode="External"/><Relationship Id="rId614" Type="http://schemas.openxmlformats.org/officeDocument/2006/relationships/hyperlink" Target="https://www.fsa.go.jp/news/29/syouken/20171024.html" TargetMode="External"/><Relationship Id="rId821" Type="http://schemas.openxmlformats.org/officeDocument/2006/relationships/hyperlink" Target="https://www.fsa.go.jp/news/r1/sonota/20200114/20200114.html" TargetMode="External"/><Relationship Id="rId1037" Type="http://schemas.openxmlformats.org/officeDocument/2006/relationships/hyperlink" Target="https://www.fsa.go.jp/news/21/syouken/20090909-1.html" TargetMode="External"/><Relationship Id="rId1244" Type="http://schemas.openxmlformats.org/officeDocument/2006/relationships/hyperlink" Target="https://www.fsa.go.jp/news/r4/ginkou/20230427-2.html" TargetMode="External"/><Relationship Id="rId1451" Type="http://schemas.openxmlformats.org/officeDocument/2006/relationships/hyperlink" Target="https://www.fsa.go.jp/news/r5/sonota/20240517-3/20240517.html" TargetMode="External"/><Relationship Id="rId253" Type="http://schemas.openxmlformats.org/officeDocument/2006/relationships/hyperlink" Target="http://www.fsa.go.jp/news/24/ginkou/20130329-3.html" TargetMode="External"/><Relationship Id="rId460" Type="http://schemas.openxmlformats.org/officeDocument/2006/relationships/hyperlink" Target="http://www.fsa.go.jp/news/28/hoken/20160812-3.html" TargetMode="External"/><Relationship Id="rId698" Type="http://schemas.openxmlformats.org/officeDocument/2006/relationships/hyperlink" Target="https://www.fsa.go.jp/news/r1/ginkou/20190731-2/20190731-2.html" TargetMode="External"/><Relationship Id="rId919" Type="http://schemas.openxmlformats.org/officeDocument/2006/relationships/hyperlink" Target="https://www.fsa.go.jp/news/21/20100330-1.html" TargetMode="External"/><Relationship Id="rId1090" Type="http://schemas.openxmlformats.org/officeDocument/2006/relationships/hyperlink" Target="https://www.fsa.go.jp/news/newsj/14/kinyu/f-20030317-1.html" TargetMode="External"/><Relationship Id="rId1104" Type="http://schemas.openxmlformats.org/officeDocument/2006/relationships/hyperlink" Target="https://www.fsa.go.jp/news/r3/ginkou/20211110-2.html" TargetMode="External"/><Relationship Id="rId1311" Type="http://schemas.openxmlformats.org/officeDocument/2006/relationships/hyperlink" Target="https://www.fsa.go.jp/news/r5/sonota/20240325/20240325.html" TargetMode="External"/><Relationship Id="rId1549" Type="http://schemas.openxmlformats.org/officeDocument/2006/relationships/hyperlink" Target="https://www.fsa.go.jp/news/r6/shouken/20241030-2/20241030.html" TargetMode="External"/><Relationship Id="rId48" Type="http://schemas.openxmlformats.org/officeDocument/2006/relationships/hyperlink" Target="http://www.fsa.go.jp/news/26/20150213-1.html" TargetMode="External"/><Relationship Id="rId113" Type="http://schemas.openxmlformats.org/officeDocument/2006/relationships/hyperlink" Target="http://www.fsa.go.jp/news/26/hoken/20140916-1.html" TargetMode="External"/><Relationship Id="rId320" Type="http://schemas.openxmlformats.org/officeDocument/2006/relationships/hyperlink" Target="http://www.fsa.go.jp/news/27/20160301-1.html" TargetMode="External"/><Relationship Id="rId558" Type="http://schemas.openxmlformats.org/officeDocument/2006/relationships/hyperlink" Target="https://www.fsa.go.jp/news/30/ginkou/20180601.html" TargetMode="External"/><Relationship Id="rId765" Type="http://schemas.openxmlformats.org/officeDocument/2006/relationships/hyperlink" Target="https://www.fsa.go.jp/news/r2/hoken/20201119/20201119.html" TargetMode="External"/><Relationship Id="rId972" Type="http://schemas.openxmlformats.org/officeDocument/2006/relationships/hyperlink" Target="https://www.fsa.go.jp/news/newsj/16/f-20050331-1.html" TargetMode="External"/><Relationship Id="rId1188" Type="http://schemas.openxmlformats.org/officeDocument/2006/relationships/hyperlink" Target="https://www.fsa.go.jp/news/r4/sonota/20221226_3/20221226_3.html" TargetMode="External"/><Relationship Id="rId1395" Type="http://schemas.openxmlformats.org/officeDocument/2006/relationships/hyperlink" Target="https://www.fsa.go.jp/news/r5/sonota/20240517/20240517.html" TargetMode="External"/><Relationship Id="rId1409" Type="http://schemas.openxmlformats.org/officeDocument/2006/relationships/hyperlink" Target="https://www.fsa.go.jp/news/r5/sonota/20240524/20240524.html" TargetMode="External"/><Relationship Id="rId1616" Type="http://schemas.openxmlformats.org/officeDocument/2006/relationships/hyperlink" Target="https://www.fsa.go.jp/news/r6/sonota/20250226-2/20250226.html" TargetMode="External"/><Relationship Id="rId197" Type="http://schemas.openxmlformats.org/officeDocument/2006/relationships/hyperlink" Target="http://www.fsa.go.jp/news/25/syouken/20131213-5.html" TargetMode="External"/><Relationship Id="rId418" Type="http://schemas.openxmlformats.org/officeDocument/2006/relationships/hyperlink" Target="http://www.fsa.go.jp/news/27/ginkou/20160603-7.html" TargetMode="External"/><Relationship Id="rId625" Type="http://schemas.openxmlformats.org/officeDocument/2006/relationships/hyperlink" Target="https://www.fsa.go.jp/news/30/hoken/20190628-3.html" TargetMode="External"/><Relationship Id="rId832" Type="http://schemas.openxmlformats.org/officeDocument/2006/relationships/hyperlink" Target="https://www.fsa.go.jp/news/r1/ginkou/20200626/20200626.html" TargetMode="External"/><Relationship Id="rId1048" Type="http://schemas.openxmlformats.org/officeDocument/2006/relationships/hyperlink" Target="https://www.fsa.go.jp/news/18/syouken/20070413-2.html" TargetMode="External"/><Relationship Id="rId1255" Type="http://schemas.openxmlformats.org/officeDocument/2006/relationships/hyperlink" Target="https://www.fsa.go.jp/news/r4/ginkou/20230630/20230630.html" TargetMode="External"/><Relationship Id="rId1462" Type="http://schemas.openxmlformats.org/officeDocument/2006/relationships/hyperlink" Target="https://www.fsa.go.jp/news/r6/sonota/20240710/20240710.html" TargetMode="External"/><Relationship Id="rId264" Type="http://schemas.openxmlformats.org/officeDocument/2006/relationships/hyperlink" Target="http://www.fsa.go.jp/news/24/ginkou/20130312-1.html" TargetMode="External"/><Relationship Id="rId471" Type="http://schemas.openxmlformats.org/officeDocument/2006/relationships/hyperlink" Target="http://www.fsa.go.jp/news/28/20161228-3.html" TargetMode="External"/><Relationship Id="rId1115" Type="http://schemas.openxmlformats.org/officeDocument/2006/relationships/hyperlink" Target="https://www.fsa.go.jp/news/r3/ginkou/20210806/20210806.html" TargetMode="External"/><Relationship Id="rId1322" Type="http://schemas.openxmlformats.org/officeDocument/2006/relationships/hyperlink" Target="https://www.fsa.go.jp/news/r5/sonota/20240327/20240327.html" TargetMode="External"/><Relationship Id="rId59" Type="http://schemas.openxmlformats.org/officeDocument/2006/relationships/hyperlink" Target="http://www.fsa.go.jp/news/26/20150421-1.html" TargetMode="External"/><Relationship Id="rId124" Type="http://schemas.openxmlformats.org/officeDocument/2006/relationships/hyperlink" Target="http://www.fsa.go.jp/news/27/syouken/20151211-1.html" TargetMode="External"/><Relationship Id="rId569" Type="http://schemas.openxmlformats.org/officeDocument/2006/relationships/hyperlink" Target="https://www.fsa.go.jp/news/29/ginkou/20180123.html" TargetMode="External"/><Relationship Id="rId776" Type="http://schemas.openxmlformats.org/officeDocument/2006/relationships/hyperlink" Target="https://www.fsa.go.jp/news/r1/sonota/20200114/20200114.html" TargetMode="External"/><Relationship Id="rId983" Type="http://schemas.openxmlformats.org/officeDocument/2006/relationships/hyperlink" Target="https://www.fsa.go.jp/news/20/hoken/20090608-1.html" TargetMode="External"/><Relationship Id="rId1199" Type="http://schemas.openxmlformats.org/officeDocument/2006/relationships/hyperlink" Target="https://www.fsa.go.jp/news/r4/ginkou/20221130.html" TargetMode="External"/><Relationship Id="rId331" Type="http://schemas.openxmlformats.org/officeDocument/2006/relationships/hyperlink" Target="http://www.fsa.go.jp/news/24/ginkou/20120807-3.html" TargetMode="External"/><Relationship Id="rId429" Type="http://schemas.openxmlformats.org/officeDocument/2006/relationships/hyperlink" Target="http://www.fsa.go.jp/news/23/ginkou/20111129-1.html" TargetMode="External"/><Relationship Id="rId636" Type="http://schemas.openxmlformats.org/officeDocument/2006/relationships/hyperlink" Target="https://www.fsa.go.jp/news/30/shouken/20190327.html" TargetMode="External"/><Relationship Id="rId1059" Type="http://schemas.openxmlformats.org/officeDocument/2006/relationships/hyperlink" Target="https://www.fsa.go.jp/news/23/kinyu/20110726-1.html" TargetMode="External"/><Relationship Id="rId1266" Type="http://schemas.openxmlformats.org/officeDocument/2006/relationships/hyperlink" Target="https://www.fsa.go.jp/news/r4/ginkou/20230608/20230608.html" TargetMode="External"/><Relationship Id="rId1473" Type="http://schemas.openxmlformats.org/officeDocument/2006/relationships/hyperlink" Target="https://www.fsa.go.jp/news/r6/sonota/20240822/20240822.html" TargetMode="External"/><Relationship Id="rId843" Type="http://schemas.openxmlformats.org/officeDocument/2006/relationships/hyperlink" Target="https://www.fsa.go.jp/news/r2/ginkou/20210331.html" TargetMode="External"/><Relationship Id="rId1126" Type="http://schemas.openxmlformats.org/officeDocument/2006/relationships/hyperlink" Target="https://www.fsa.go.jp/news/r3/ginkou/20220325.html" TargetMode="External"/><Relationship Id="rId275" Type="http://schemas.openxmlformats.org/officeDocument/2006/relationships/hyperlink" Target="http://www.fsa.go.jp/news/24/ginkou/20121214-2.html" TargetMode="External"/><Relationship Id="rId482" Type="http://schemas.openxmlformats.org/officeDocument/2006/relationships/hyperlink" Target="http://www.fsa.go.jp/news/28/20170323-1.html" TargetMode="External"/><Relationship Id="rId703" Type="http://schemas.openxmlformats.org/officeDocument/2006/relationships/hyperlink" Target="https://www.fsa.go.jp/news/r1/hoken/20190906.html" TargetMode="External"/><Relationship Id="rId910" Type="http://schemas.openxmlformats.org/officeDocument/2006/relationships/hyperlink" Target="https://www.fsa.go.jp/news/22/ginkou/20101228-3.html" TargetMode="External"/><Relationship Id="rId1333" Type="http://schemas.openxmlformats.org/officeDocument/2006/relationships/hyperlink" Target="https://www.fsa.go.jp/news/r5/ginkou/20240308-2/20240308.html" TargetMode="External"/><Relationship Id="rId1540" Type="http://schemas.openxmlformats.org/officeDocument/2006/relationships/hyperlink" Target="https://www.fsa.go.jp/news/r6/sonota/20241220/20241220.html" TargetMode="External"/><Relationship Id="rId135" Type="http://schemas.openxmlformats.org/officeDocument/2006/relationships/hyperlink" Target="http://www.fsa.go.jp/news/25/ginkou/20140227-1.html" TargetMode="External"/><Relationship Id="rId342" Type="http://schemas.openxmlformats.org/officeDocument/2006/relationships/hyperlink" Target="http://www.fsa.go.jp/news/24/hoken/20120719-1.html" TargetMode="External"/><Relationship Id="rId787" Type="http://schemas.openxmlformats.org/officeDocument/2006/relationships/hyperlink" Target="https://www.fsa.go.jp/news/r1/20200124_2/20200124_2.html" TargetMode="External"/><Relationship Id="rId994" Type="http://schemas.openxmlformats.org/officeDocument/2006/relationships/hyperlink" Target="https://www.fsa.go.jp/news/19/hoken/20070813-1.html" TargetMode="External"/><Relationship Id="rId1400" Type="http://schemas.openxmlformats.org/officeDocument/2006/relationships/hyperlink" Target="https://www.fsa.go.jp/news/r5/ginkou/20240517/20240517.html" TargetMode="External"/><Relationship Id="rId202" Type="http://schemas.openxmlformats.org/officeDocument/2006/relationships/hyperlink" Target="http://www.fsa.go.jp/news/25/hoken/20140228-2.html" TargetMode="External"/><Relationship Id="rId647" Type="http://schemas.openxmlformats.org/officeDocument/2006/relationships/hyperlink" Target="https://www.fsa.go.jp/news/30/ginkou/20190315-1.html" TargetMode="External"/><Relationship Id="rId854" Type="http://schemas.openxmlformats.org/officeDocument/2006/relationships/hyperlink" Target="https://www.fsa.go.jp/news/r2/ginkou/20210324/20210324.html" TargetMode="External"/><Relationship Id="rId1277" Type="http://schemas.openxmlformats.org/officeDocument/2006/relationships/hyperlink" Target="https://www.fsa.go.jp/news/r5/shouken/20231117-2/20231117-2.html" TargetMode="External"/><Relationship Id="rId1484" Type="http://schemas.openxmlformats.org/officeDocument/2006/relationships/hyperlink" Target="https://www.fsa.go.jp/news/r6/sonota/20241216/20241216.html" TargetMode="External"/><Relationship Id="rId286" Type="http://schemas.openxmlformats.org/officeDocument/2006/relationships/hyperlink" Target="http://www.fsa.go.jp/news/24/ginkou/20130308-4.html" TargetMode="External"/><Relationship Id="rId493" Type="http://schemas.openxmlformats.org/officeDocument/2006/relationships/hyperlink" Target="http://www.fsa.go.jp/news/28/ginkou/20161228-4.html" TargetMode="External"/><Relationship Id="rId507" Type="http://schemas.openxmlformats.org/officeDocument/2006/relationships/hyperlink" Target="http://www.fsa.go.jp/news/28/20170331-2.html" TargetMode="External"/><Relationship Id="rId714" Type="http://schemas.openxmlformats.org/officeDocument/2006/relationships/hyperlink" Target="https://www.fsa.go.jp/news/r1/20191218/20191218.html" TargetMode="External"/><Relationship Id="rId921" Type="http://schemas.openxmlformats.org/officeDocument/2006/relationships/hyperlink" Target="https://www.fsa.go.jp/news/21/ginkou/20100120-2.html" TargetMode="External"/><Relationship Id="rId1137" Type="http://schemas.openxmlformats.org/officeDocument/2006/relationships/hyperlink" Target="https://www.fsa.go.jp/news/r3/shouken/20220422/20220422.html" TargetMode="External"/><Relationship Id="rId1344" Type="http://schemas.openxmlformats.org/officeDocument/2006/relationships/hyperlink" Target="https://www.fsa.go.jp/news/r5/sonota/20231208/20231208.html" TargetMode="External"/><Relationship Id="rId1551" Type="http://schemas.openxmlformats.org/officeDocument/2006/relationships/hyperlink" Target="https://www.fsa.go.jp/news/r6/shouken/20241030-2/20241030.html" TargetMode="External"/><Relationship Id="rId50" Type="http://schemas.openxmlformats.org/officeDocument/2006/relationships/hyperlink" Target="http://www.fsa.go.jp/news/26/20150213-1.html" TargetMode="External"/><Relationship Id="rId146" Type="http://schemas.openxmlformats.org/officeDocument/2006/relationships/hyperlink" Target="http://www.fsa.go.jp/news/25/20140225-1.html" TargetMode="External"/><Relationship Id="rId353" Type="http://schemas.openxmlformats.org/officeDocument/2006/relationships/hyperlink" Target="http://www.fsa.go.jp/news/27/syouken/20160331-4.html" TargetMode="External"/><Relationship Id="rId560" Type="http://schemas.openxmlformats.org/officeDocument/2006/relationships/hyperlink" Target="https://www.fsa.go.jp/news/30/ginkou/20180713.html" TargetMode="External"/><Relationship Id="rId798" Type="http://schemas.openxmlformats.org/officeDocument/2006/relationships/hyperlink" Target="https://www.fsa.go.jp/news/r1/20200313-3/20200313.html" TargetMode="External"/><Relationship Id="rId1190" Type="http://schemas.openxmlformats.org/officeDocument/2006/relationships/hyperlink" Target="https://www.fsa.go.jp/news/r4/sonota/20221226_3/20221226_3.html" TargetMode="External"/><Relationship Id="rId1204" Type="http://schemas.openxmlformats.org/officeDocument/2006/relationships/hyperlink" Target="https://www.fsa.go.jp/news/r4/ginkou/20221130.html" TargetMode="External"/><Relationship Id="rId1411" Type="http://schemas.openxmlformats.org/officeDocument/2006/relationships/hyperlink" Target="https://www.fsa.go.jp/news/r5/shouken/20240627/20240627.html" TargetMode="External"/><Relationship Id="rId213" Type="http://schemas.openxmlformats.org/officeDocument/2006/relationships/hyperlink" Target="http://www.fsa.go.jp/news/25/kinyu/20130920-2.html" TargetMode="External"/><Relationship Id="rId420" Type="http://schemas.openxmlformats.org/officeDocument/2006/relationships/hyperlink" Target="http://www.fsa.go.jp/news/27/ginkou/20160603-7.html" TargetMode="External"/><Relationship Id="rId658" Type="http://schemas.openxmlformats.org/officeDocument/2006/relationships/hyperlink" Target="https://www.fsa.go.jp/news/30/ginkou/20190131/20190131.html" TargetMode="External"/><Relationship Id="rId865" Type="http://schemas.openxmlformats.org/officeDocument/2006/relationships/hyperlink" Target="https://www.fsa.go.jp/news/r2/sonota/20210226/20210226.html" TargetMode="External"/><Relationship Id="rId1050" Type="http://schemas.openxmlformats.org/officeDocument/2006/relationships/hyperlink" Target="https://www.fsa.go.jp/news/19/ginkou/20070703-2.html" TargetMode="External"/><Relationship Id="rId1288" Type="http://schemas.openxmlformats.org/officeDocument/2006/relationships/hyperlink" Target="https://www.fsa.go.jp/news/r5/sonota/20240329-6/20240329.html" TargetMode="External"/><Relationship Id="rId1495" Type="http://schemas.openxmlformats.org/officeDocument/2006/relationships/hyperlink" Target="https://www.fsa.go.jp/news/r6/sonota/20241216/20241216.html" TargetMode="External"/><Relationship Id="rId1509" Type="http://schemas.openxmlformats.org/officeDocument/2006/relationships/hyperlink" Target="https://www.fsa.go.jp/news/r6/sonota/20241015/20241015.html" TargetMode="External"/><Relationship Id="rId297" Type="http://schemas.openxmlformats.org/officeDocument/2006/relationships/hyperlink" Target="http://www.fsa.go.jp/news/24/ginkou/20120910-4.html" TargetMode="External"/><Relationship Id="rId518" Type="http://schemas.openxmlformats.org/officeDocument/2006/relationships/hyperlink" Target="http://www.fsa.go.jp/news/29/syouken/20170616.html" TargetMode="External"/><Relationship Id="rId725" Type="http://schemas.openxmlformats.org/officeDocument/2006/relationships/hyperlink" Target="https://www.fsa.go.jp/news/r1/20200304/daisansya.html" TargetMode="External"/><Relationship Id="rId932" Type="http://schemas.openxmlformats.org/officeDocument/2006/relationships/hyperlink" Target="https://www.fsa.go.jp/news/20/20081107-1.html" TargetMode="External"/><Relationship Id="rId1148" Type="http://schemas.openxmlformats.org/officeDocument/2006/relationships/hyperlink" Target="https://www.fsa.go.jp/news/r3/shouken/20220428/20220428.html" TargetMode="External"/><Relationship Id="rId1355" Type="http://schemas.openxmlformats.org/officeDocument/2006/relationships/hyperlink" Target="https://www.fsa.go.jp/news/r4/sonota/20230630-6/20230630-6.html" TargetMode="External"/><Relationship Id="rId1562" Type="http://schemas.openxmlformats.org/officeDocument/2006/relationships/hyperlink" Target="https://www.fsa.go.jp/news/r6/sonota/20241004/20241004.html" TargetMode="External"/><Relationship Id="rId157" Type="http://schemas.openxmlformats.org/officeDocument/2006/relationships/hyperlink" Target="http://www.fsa.go.jp/news/25/20140604-1.html" TargetMode="External"/><Relationship Id="rId364" Type="http://schemas.openxmlformats.org/officeDocument/2006/relationships/hyperlink" Target="http://www.fsa.go.jp/news/23/ginkou/20120315-1.html" TargetMode="External"/><Relationship Id="rId1008" Type="http://schemas.openxmlformats.org/officeDocument/2006/relationships/hyperlink" Target="http://www.fsa.go.jp/news/24/hoken/20130111-1.html" TargetMode="External"/><Relationship Id="rId1215" Type="http://schemas.openxmlformats.org/officeDocument/2006/relationships/hyperlink" Target="https://www.fsa.go.jp/news/r4/ginkou/20221101/20221101.html" TargetMode="External"/><Relationship Id="rId1422" Type="http://schemas.openxmlformats.org/officeDocument/2006/relationships/hyperlink" Target="https://www.fsa.go.jp/news/r5/shouken/20240627/20240627.html" TargetMode="External"/><Relationship Id="rId61" Type="http://schemas.openxmlformats.org/officeDocument/2006/relationships/hyperlink" Target="http://www.fsa.go.jp/news/26/20150421-1.html" TargetMode="External"/><Relationship Id="rId571" Type="http://schemas.openxmlformats.org/officeDocument/2006/relationships/hyperlink" Target="https://www.fsa.go.jp/news/29/ginkou/20171215.html" TargetMode="External"/><Relationship Id="rId669" Type="http://schemas.openxmlformats.org/officeDocument/2006/relationships/hyperlink" Target="https://www.fsa.go.jp/news/r1/20191202/20191202.html" TargetMode="External"/><Relationship Id="rId876" Type="http://schemas.openxmlformats.org/officeDocument/2006/relationships/hyperlink" Target="https://www.fsa.go.jp/news/r2/sonota/20210416/20210423.html" TargetMode="External"/><Relationship Id="rId1299" Type="http://schemas.openxmlformats.org/officeDocument/2006/relationships/hyperlink" Target="https://www.fsa.go.jp/news/r5/sonota/20240325/20240325.html" TargetMode="External"/><Relationship Id="rId19" Type="http://schemas.openxmlformats.org/officeDocument/2006/relationships/hyperlink" Target="http://www.fsa.go.jp/news/27/20150915-1.html" TargetMode="External"/><Relationship Id="rId224" Type="http://schemas.openxmlformats.org/officeDocument/2006/relationships/hyperlink" Target="http://www.fsa.go.jp/news/25/syouken/20130809-3.html" TargetMode="External"/><Relationship Id="rId431" Type="http://schemas.openxmlformats.org/officeDocument/2006/relationships/hyperlink" Target="http://www.fsa.go.jp/news/23/ginkou/20110711-1.html" TargetMode="External"/><Relationship Id="rId529" Type="http://schemas.openxmlformats.org/officeDocument/2006/relationships/hyperlink" Target="http://www.fsa.go.jp/news/29/ginkou/20160630-1/20170630-1.html" TargetMode="External"/><Relationship Id="rId736" Type="http://schemas.openxmlformats.org/officeDocument/2006/relationships/hyperlink" Target="https://www.fsa.go.jp/news/r1/ginkou/20200417_1.html" TargetMode="External"/><Relationship Id="rId1061" Type="http://schemas.openxmlformats.org/officeDocument/2006/relationships/hyperlink" Target="https://www.fsa.go.jp/news/21/kinyu/20100615-2.html" TargetMode="External"/><Relationship Id="rId1159" Type="http://schemas.openxmlformats.org/officeDocument/2006/relationships/hyperlink" Target="https://www.fsa.go.jp/news/r3/20210702/20210702.html" TargetMode="External"/><Relationship Id="rId1366" Type="http://schemas.openxmlformats.org/officeDocument/2006/relationships/hyperlink" Target="https://www.fsa.go.jp/news/r5/ginkou/20240322-1/20240322.html" TargetMode="External"/><Relationship Id="rId168" Type="http://schemas.openxmlformats.org/officeDocument/2006/relationships/hyperlink" Target="http://www.fsa.go.jp/news/26/ginkou/20140704-3.html" TargetMode="External"/><Relationship Id="rId943" Type="http://schemas.openxmlformats.org/officeDocument/2006/relationships/hyperlink" Target="https://www.fsa.go.jp/news/18/ginkou/20070410-1.html" TargetMode="External"/><Relationship Id="rId1019" Type="http://schemas.openxmlformats.org/officeDocument/2006/relationships/hyperlink" Target="https://www.fsa.go.jp/news/25/syouken/20131115-2.html" TargetMode="External"/><Relationship Id="rId1573" Type="http://schemas.openxmlformats.org/officeDocument/2006/relationships/hyperlink" Target="https://www.fsa.go.jp/news/r6/sonota/20241004/20241004.html" TargetMode="External"/><Relationship Id="rId72" Type="http://schemas.openxmlformats.org/officeDocument/2006/relationships/hyperlink" Target="http://www.fsa.go.jp/news/26/ginkou/20141217-2.html" TargetMode="External"/><Relationship Id="rId375" Type="http://schemas.openxmlformats.org/officeDocument/2006/relationships/hyperlink" Target="http://www.fsa.go.jp/news/23/ginkou/20120223-3.html" TargetMode="External"/><Relationship Id="rId582" Type="http://schemas.openxmlformats.org/officeDocument/2006/relationships/hyperlink" Target="https://www.fsa.go.jp/news/29/ginkou/20171211.html" TargetMode="External"/><Relationship Id="rId803" Type="http://schemas.openxmlformats.org/officeDocument/2006/relationships/hyperlink" Target="https://www.fsa.go.jp/news/r1/20200424/20200424.html" TargetMode="External"/><Relationship Id="rId1226" Type="http://schemas.openxmlformats.org/officeDocument/2006/relationships/hyperlink" Target="https://www.fsa.go.jp/news/r4/shouken/20230324/20230324.html" TargetMode="External"/><Relationship Id="rId1433" Type="http://schemas.openxmlformats.org/officeDocument/2006/relationships/hyperlink" Target="https://www.fsa.go.jp/news/r5/sonota/20240628-2/20240628.html" TargetMode="External"/><Relationship Id="rId3" Type="http://schemas.openxmlformats.org/officeDocument/2006/relationships/hyperlink" Target="http://www.fsa.go.jp/news/27/ginkou/20151120-5.html" TargetMode="External"/><Relationship Id="rId235" Type="http://schemas.openxmlformats.org/officeDocument/2006/relationships/hyperlink" Target="http://www.fsa.go.jp/news/24/sonota/20130531-2.html" TargetMode="External"/><Relationship Id="rId442" Type="http://schemas.openxmlformats.org/officeDocument/2006/relationships/hyperlink" Target="http://www.fsa.go.jp/news/27/20160610-3.html" TargetMode="External"/><Relationship Id="rId887" Type="http://schemas.openxmlformats.org/officeDocument/2006/relationships/hyperlink" Target="https://www.fsa.go.jp/news/r3/sonota/20210705.html" TargetMode="External"/><Relationship Id="rId1072" Type="http://schemas.openxmlformats.org/officeDocument/2006/relationships/hyperlink" Target="https://www.fsa.go.jp/news/22/kinyu/20100803-2.html" TargetMode="External"/><Relationship Id="rId1500" Type="http://schemas.openxmlformats.org/officeDocument/2006/relationships/hyperlink" Target="https://www.fsa.go.jp/news/r6/sonota/20241015/20241015.html" TargetMode="External"/><Relationship Id="rId302" Type="http://schemas.openxmlformats.org/officeDocument/2006/relationships/hyperlink" Target="http://www.fsa.go.jp/news/24/ginkou/20121128-2.html" TargetMode="External"/><Relationship Id="rId747" Type="http://schemas.openxmlformats.org/officeDocument/2006/relationships/hyperlink" Target="https://www.fsa.go.jp/news/r1/shouken/20200501.html" TargetMode="External"/><Relationship Id="rId954" Type="http://schemas.openxmlformats.org/officeDocument/2006/relationships/hyperlink" Target="https://www.fsa.go.jp/news/newsj/17/f-20060228-3.html" TargetMode="External"/><Relationship Id="rId1377" Type="http://schemas.openxmlformats.org/officeDocument/2006/relationships/hyperlink" Target="https://www.fsa.go.jp/news/r5/sonota/20240517/20240517.html" TargetMode="External"/><Relationship Id="rId1584" Type="http://schemas.openxmlformats.org/officeDocument/2006/relationships/hyperlink" Target="https://www.fsa.go.jp/news/r6/sonota/20241227/20241227.html" TargetMode="External"/><Relationship Id="rId83" Type="http://schemas.openxmlformats.org/officeDocument/2006/relationships/hyperlink" Target="http://www.fsa.go.jp/news/26/20140912-2.html" TargetMode="External"/><Relationship Id="rId179" Type="http://schemas.openxmlformats.org/officeDocument/2006/relationships/hyperlink" Target="http://www.fsa.go.jp/news/25/ginkou/20131227-5.html" TargetMode="External"/><Relationship Id="rId386" Type="http://schemas.openxmlformats.org/officeDocument/2006/relationships/hyperlink" Target="http://www.fsa.go.jp/news/23/ginkou/20120202-5.html" TargetMode="External"/><Relationship Id="rId593" Type="http://schemas.openxmlformats.org/officeDocument/2006/relationships/hyperlink" Target="https://www.fsa.go.jp/news/29/20171208/fsa_maneron2912.html" TargetMode="External"/><Relationship Id="rId607" Type="http://schemas.openxmlformats.org/officeDocument/2006/relationships/hyperlink" Target="https://www.fsa.go.jp/news/30/20180206/fsa_maneron3001.html" TargetMode="External"/><Relationship Id="rId814" Type="http://schemas.openxmlformats.org/officeDocument/2006/relationships/hyperlink" Target="https://www.fsa.go.jp/news/r1/ginkou/20200527.html" TargetMode="External"/><Relationship Id="rId1237" Type="http://schemas.openxmlformats.org/officeDocument/2006/relationships/hyperlink" Target="https://www.fsa.go.jp/news/r4/hoken/20230331/20230331.html" TargetMode="External"/><Relationship Id="rId1444" Type="http://schemas.openxmlformats.org/officeDocument/2006/relationships/hyperlink" Target="https://www.fsa.go.jp/news/r5/sonota/20240628-2/20240628.html" TargetMode="External"/><Relationship Id="rId246" Type="http://schemas.openxmlformats.org/officeDocument/2006/relationships/hyperlink" Target="http://www.fsa.go.jp/news/25/sonota/20130802-3.html" TargetMode="External"/><Relationship Id="rId453" Type="http://schemas.openxmlformats.org/officeDocument/2006/relationships/hyperlink" Target="http://www.fsa.go.jp/news/27/20160622-1.html" TargetMode="External"/><Relationship Id="rId660" Type="http://schemas.openxmlformats.org/officeDocument/2006/relationships/hyperlink" Target="https://www.fsa.go.jp/news/30/ginkou/20180706.html" TargetMode="External"/><Relationship Id="rId898" Type="http://schemas.openxmlformats.org/officeDocument/2006/relationships/hyperlink" Target="https://www.fsa.go.jp/news/r3/ginkou/20210827.html" TargetMode="External"/><Relationship Id="rId1083" Type="http://schemas.openxmlformats.org/officeDocument/2006/relationships/hyperlink" Target="https://www.fsa.go.jp/news/newsj/16/kinyu/f-20040806-1.html" TargetMode="External"/><Relationship Id="rId1290" Type="http://schemas.openxmlformats.org/officeDocument/2006/relationships/hyperlink" Target="https://www.fsa.go.jp/news/r5/sonota/20240325/20240325.html" TargetMode="External"/><Relationship Id="rId1304" Type="http://schemas.openxmlformats.org/officeDocument/2006/relationships/hyperlink" Target="https://www.fsa.go.jp/news/r5/sonota/20240325/20240325.html" TargetMode="External"/><Relationship Id="rId1511" Type="http://schemas.openxmlformats.org/officeDocument/2006/relationships/hyperlink" Target="https://www.fsa.go.jp/news/r6/sonota/20241015/20241015.html" TargetMode="External"/><Relationship Id="rId106" Type="http://schemas.openxmlformats.org/officeDocument/2006/relationships/hyperlink" Target="http://www.fsa.go.jp/news/27/syouken/20151211-1.html" TargetMode="External"/><Relationship Id="rId313" Type="http://schemas.openxmlformats.org/officeDocument/2006/relationships/hyperlink" Target="http://www.fsa.go.jp/news/24/ginkou/20120706-1.html" TargetMode="External"/><Relationship Id="rId758" Type="http://schemas.openxmlformats.org/officeDocument/2006/relationships/hyperlink" Target="https://www.fsa.go.jp/news/r1/ginkou/20200527.html" TargetMode="External"/><Relationship Id="rId965" Type="http://schemas.openxmlformats.org/officeDocument/2006/relationships/hyperlink" Target="https://www.fsa.go.jp/news/newsj/17/ginkou/f-20051031-3.html" TargetMode="External"/><Relationship Id="rId1150" Type="http://schemas.openxmlformats.org/officeDocument/2006/relationships/hyperlink" Target="https://www.fsa.go.jp/news/r2/20210416/20210416.html" TargetMode="External"/><Relationship Id="rId1388" Type="http://schemas.openxmlformats.org/officeDocument/2006/relationships/hyperlink" Target="https://www.fsa.go.jp/news/r5/sonota/20240517/20240517.html" TargetMode="External"/><Relationship Id="rId1595" Type="http://schemas.openxmlformats.org/officeDocument/2006/relationships/hyperlink" Target="https://www.fsa.go.jp/news/r6/kashikin/20250117.html" TargetMode="External"/><Relationship Id="rId1609" Type="http://schemas.openxmlformats.org/officeDocument/2006/relationships/hyperlink" Target="https://www.fsa.go.jp/news/r6/sonota/20250311/20250311.html" TargetMode="External"/><Relationship Id="rId10" Type="http://schemas.openxmlformats.org/officeDocument/2006/relationships/hyperlink" Target="http://www.fsa.go.jp/news/27/sonota/20151210-1.html" TargetMode="External"/><Relationship Id="rId94" Type="http://schemas.openxmlformats.org/officeDocument/2006/relationships/hyperlink" Target="http://www.fsa.go.jp/news/26/ginkou/20140811-1.html" TargetMode="External"/><Relationship Id="rId397" Type="http://schemas.openxmlformats.org/officeDocument/2006/relationships/hyperlink" Target="http://www.fsa.go.jp/news/27/sonota/20160513-5.html" TargetMode="External"/><Relationship Id="rId520" Type="http://schemas.openxmlformats.org/officeDocument/2006/relationships/hyperlink" Target="http://www.fsa.go.jp/news/29/sonota/20170623.html" TargetMode="External"/><Relationship Id="rId618" Type="http://schemas.openxmlformats.org/officeDocument/2006/relationships/hyperlink" Target="https://www.fsa.go.jp/news/29/syouken/20170822-1.html" TargetMode="External"/><Relationship Id="rId825" Type="http://schemas.openxmlformats.org/officeDocument/2006/relationships/hyperlink" Target="https://www.fsa.go.jp/news/r1/sonota/20190906/20190906.html" TargetMode="External"/><Relationship Id="rId1248" Type="http://schemas.openxmlformats.org/officeDocument/2006/relationships/hyperlink" Target="https://www.fsa.go.jp/news/r4/ginkou/20230630/20230630.html" TargetMode="External"/><Relationship Id="rId1455" Type="http://schemas.openxmlformats.org/officeDocument/2006/relationships/hyperlink" Target="https://www.fsa.go.jp/news/r5/sonota/20240614-3/20240614.html" TargetMode="External"/><Relationship Id="rId257" Type="http://schemas.openxmlformats.org/officeDocument/2006/relationships/hyperlink" Target="http://www.fsa.go.jp/news/24/ginkou/20130329-6.html" TargetMode="External"/><Relationship Id="rId464" Type="http://schemas.openxmlformats.org/officeDocument/2006/relationships/hyperlink" Target="http://www.fsa.go.jp/news/28/20160808-1.html" TargetMode="External"/><Relationship Id="rId1010" Type="http://schemas.openxmlformats.org/officeDocument/2006/relationships/hyperlink" Target="http://www.fsa.go.jp/news/24/syouken/20121012-5.html" TargetMode="External"/><Relationship Id="rId1094" Type="http://schemas.openxmlformats.org/officeDocument/2006/relationships/hyperlink" Target="https://www.fsa.go.jp/news/newsj/13/kaisya/f-20020215-1.html" TargetMode="External"/><Relationship Id="rId1108" Type="http://schemas.openxmlformats.org/officeDocument/2006/relationships/hyperlink" Target="https://www.fsa.go.jp/news/r3/shouken/20211224-3/20211224-3.html" TargetMode="External"/><Relationship Id="rId1315" Type="http://schemas.openxmlformats.org/officeDocument/2006/relationships/hyperlink" Target="https://www.fsa.go.jp/news/r5/sonota/20240325/20240325.html" TargetMode="External"/><Relationship Id="rId117" Type="http://schemas.openxmlformats.org/officeDocument/2006/relationships/hyperlink" Target="http://www.fsa.go.jp/news/26/hoken/20140916-1.html" TargetMode="External"/><Relationship Id="rId671" Type="http://schemas.openxmlformats.org/officeDocument/2006/relationships/hyperlink" Target="https://www.fsa.go.jp/news/r1/20191202/20191202.html" TargetMode="External"/><Relationship Id="rId769" Type="http://schemas.openxmlformats.org/officeDocument/2006/relationships/hyperlink" Target="https://www.fsa.go.jp/news/r1/sonota/20200626_shikinkessai/20200626.html" TargetMode="External"/><Relationship Id="rId976" Type="http://schemas.openxmlformats.org/officeDocument/2006/relationships/hyperlink" Target="https://www.fsa.go.jp/news/22/hoken/20110609-1.html" TargetMode="External"/><Relationship Id="rId1399" Type="http://schemas.openxmlformats.org/officeDocument/2006/relationships/hyperlink" Target="https://www.fsa.go.jp/news/r5/ginkou/20240517/20240517.html" TargetMode="External"/><Relationship Id="rId324" Type="http://schemas.openxmlformats.org/officeDocument/2006/relationships/hyperlink" Target="http://www.fsa.go.jp/news/27/20160301-1.html" TargetMode="External"/><Relationship Id="rId531" Type="http://schemas.openxmlformats.org/officeDocument/2006/relationships/hyperlink" Target="http://www.fsa.go.jp/news/29/ginkou/20160630-1/20170630-1.html" TargetMode="External"/><Relationship Id="rId629" Type="http://schemas.openxmlformats.org/officeDocument/2006/relationships/hyperlink" Target="https://www.fsa.go.jp/news/30/20190531_NPL/20190531_NPL.html" TargetMode="External"/><Relationship Id="rId1161" Type="http://schemas.openxmlformats.org/officeDocument/2006/relationships/hyperlink" Target="https://www.fsa.go.jp/news/r3/20210702/20210702.html" TargetMode="External"/><Relationship Id="rId1259" Type="http://schemas.openxmlformats.org/officeDocument/2006/relationships/hyperlink" Target="https://www.fsa.go.jp/news/r4/ginkou/20230405/20230405.html" TargetMode="External"/><Relationship Id="rId1466" Type="http://schemas.openxmlformats.org/officeDocument/2006/relationships/hyperlink" Target="https://www.fsa.go.jp/news/r6/sonota/20240710/20240710.html" TargetMode="External"/><Relationship Id="rId836" Type="http://schemas.openxmlformats.org/officeDocument/2006/relationships/hyperlink" Target="https://www.fsa.go.jp/news/r2/sonota/20201225-4/20201225-4.html" TargetMode="External"/><Relationship Id="rId1021" Type="http://schemas.openxmlformats.org/officeDocument/2006/relationships/hyperlink" Target="https://www.fsa.go.jp/news/25/20131121-2.html" TargetMode="External"/><Relationship Id="rId1119" Type="http://schemas.openxmlformats.org/officeDocument/2006/relationships/hyperlink" Target="https://www.fsa.go.jp/news/r3/sonota/20220331.html" TargetMode="External"/><Relationship Id="rId903" Type="http://schemas.openxmlformats.org/officeDocument/2006/relationships/hyperlink" Target="https://www.fsa.go.jp/news/r3/ginkou/20210901-2/20210901-2.html" TargetMode="External"/><Relationship Id="rId1326" Type="http://schemas.openxmlformats.org/officeDocument/2006/relationships/hyperlink" Target="https://www.fsa.go.jp/news/r5/sonota/20240401/20240401.html" TargetMode="External"/><Relationship Id="rId1533" Type="http://schemas.openxmlformats.org/officeDocument/2006/relationships/hyperlink" Target="https://www.fsa.go.jp/news/r6/shouken/20241023/20241023.html" TargetMode="External"/><Relationship Id="rId32" Type="http://schemas.openxmlformats.org/officeDocument/2006/relationships/hyperlink" Target="http://www.fsa.go.jp/news/26/ginkou/20150526-7.html" TargetMode="External"/><Relationship Id="rId1600" Type="http://schemas.openxmlformats.org/officeDocument/2006/relationships/hyperlink" Target="https://www.fsa.go.jp/news/r6/shouken/20250207/20250207.html" TargetMode="External"/><Relationship Id="rId181" Type="http://schemas.openxmlformats.org/officeDocument/2006/relationships/hyperlink" Target="http://www.fsa.go.jp/news/25/ginkou/20131227-5.html" TargetMode="External"/><Relationship Id="rId279" Type="http://schemas.openxmlformats.org/officeDocument/2006/relationships/hyperlink" Target="http://www.fsa.go.jp/news/24/ginkou/20121212-1.html" TargetMode="External"/><Relationship Id="rId486" Type="http://schemas.openxmlformats.org/officeDocument/2006/relationships/hyperlink" Target="http://www.fsa.go.jp/news/28/20170323-1.html" TargetMode="External"/><Relationship Id="rId693" Type="http://schemas.openxmlformats.org/officeDocument/2006/relationships/hyperlink" Target="https://www.fsa.go.jp/news/r1/ginkou/20190807-1/20190807-1.html" TargetMode="External"/><Relationship Id="rId139" Type="http://schemas.openxmlformats.org/officeDocument/2006/relationships/hyperlink" Target="http://www.fsa.go.jp/news/25/20140225-1.html" TargetMode="External"/><Relationship Id="rId346" Type="http://schemas.openxmlformats.org/officeDocument/2006/relationships/hyperlink" Target="http://www.fsa.go.jp/news/23/ginkou/20120413-1.html" TargetMode="External"/><Relationship Id="rId553" Type="http://schemas.openxmlformats.org/officeDocument/2006/relationships/hyperlink" Target="https://www.fsa.go.jp/news/30/ginkou/20180608.html" TargetMode="External"/><Relationship Id="rId760" Type="http://schemas.openxmlformats.org/officeDocument/2006/relationships/hyperlink" Target="https://www.fsa.go.jp/news/r2/ginkou/20200930-2/20200930-2.html" TargetMode="External"/><Relationship Id="rId998" Type="http://schemas.openxmlformats.org/officeDocument/2006/relationships/hyperlink" Target="https://www.fsa.go.jp/news/18/hoken/20070222-1.html" TargetMode="External"/><Relationship Id="rId1183" Type="http://schemas.openxmlformats.org/officeDocument/2006/relationships/hyperlink" Target="https://www.fsa.go.jp/news/r4/hoken/20221118/20221118.html" TargetMode="External"/><Relationship Id="rId1390" Type="http://schemas.openxmlformats.org/officeDocument/2006/relationships/hyperlink" Target="https://www.fsa.go.jp/news/r5/sonota/20240517/20240517.html" TargetMode="External"/><Relationship Id="rId206" Type="http://schemas.openxmlformats.org/officeDocument/2006/relationships/hyperlink" Target="http://www.fsa.go.jp/news/25/kinyu/20131023-1.html" TargetMode="External"/><Relationship Id="rId413" Type="http://schemas.openxmlformats.org/officeDocument/2006/relationships/hyperlink" Target="http://www.fsa.go.jp/news/27/ginkou/20160603-7.html" TargetMode="External"/><Relationship Id="rId858" Type="http://schemas.openxmlformats.org/officeDocument/2006/relationships/hyperlink" Target="https://www.fsa.go.jp/news/r2/sonota/20210203/20210203.html" TargetMode="External"/><Relationship Id="rId1043" Type="http://schemas.openxmlformats.org/officeDocument/2006/relationships/hyperlink" Target="https://www.fsa.go.jp/news/20/syouken/20090130-4.html" TargetMode="External"/><Relationship Id="rId1488" Type="http://schemas.openxmlformats.org/officeDocument/2006/relationships/hyperlink" Target="https://www.fsa.go.jp/news/r6/sonota/20241216/20241216.html" TargetMode="External"/><Relationship Id="rId620" Type="http://schemas.openxmlformats.org/officeDocument/2006/relationships/hyperlink" Target="https://www.fsa.go.jp/news/29/ginnkouhou/pabukome/kouhilyoubunn_2_201708xx.html" TargetMode="External"/><Relationship Id="rId718" Type="http://schemas.openxmlformats.org/officeDocument/2006/relationships/hyperlink" Target="https://www.fsa.go.jp/news/r1/20200304/daisansya.html" TargetMode="External"/><Relationship Id="rId925" Type="http://schemas.openxmlformats.org/officeDocument/2006/relationships/hyperlink" Target="https://www.fsa.go.jp/news/21/ginkou/20091222-2.html" TargetMode="External"/><Relationship Id="rId1250" Type="http://schemas.openxmlformats.org/officeDocument/2006/relationships/hyperlink" Target="https://www.fsa.go.jp/news/r4/sonota/20230526/20230526.html" TargetMode="External"/><Relationship Id="rId1348" Type="http://schemas.openxmlformats.org/officeDocument/2006/relationships/hyperlink" Target="https://www.fsa.go.jp/news/r5/sonota/20240307/20240307.html" TargetMode="External"/><Relationship Id="rId1555" Type="http://schemas.openxmlformats.org/officeDocument/2006/relationships/hyperlink" Target="https://www.fsa.go.jp/news/r6/shouken/20241030-2/20241030.html" TargetMode="External"/><Relationship Id="rId1110" Type="http://schemas.openxmlformats.org/officeDocument/2006/relationships/hyperlink" Target="https://www.fsa.go.jp/news/r3/hoken/20211228/20211228.html" TargetMode="External"/><Relationship Id="rId1208" Type="http://schemas.openxmlformats.org/officeDocument/2006/relationships/hyperlink" Target="https://www.fsa.go.jp/news/r4/sonota/20230331-2/20230331-2.html" TargetMode="External"/><Relationship Id="rId1415" Type="http://schemas.openxmlformats.org/officeDocument/2006/relationships/hyperlink" Target="https://www.fsa.go.jp/news/r5/shouken/20240627/20240627.html" TargetMode="External"/><Relationship Id="rId54" Type="http://schemas.openxmlformats.org/officeDocument/2006/relationships/hyperlink" Target="http://www.fsa.go.jp/news/26/20150421-1.html" TargetMode="External"/><Relationship Id="rId1622" Type="http://schemas.openxmlformats.org/officeDocument/2006/relationships/hyperlink" Target="https://www.fsa.go.jp/news/r6/sonota/20250331/20250331.html" TargetMode="External"/><Relationship Id="rId270" Type="http://schemas.openxmlformats.org/officeDocument/2006/relationships/hyperlink" Target="http://www.fsa.go.jp/news/24/ginkou/20130326-1.html" TargetMode="External"/><Relationship Id="rId130" Type="http://schemas.openxmlformats.org/officeDocument/2006/relationships/hyperlink" Target="http://www.fsa.go.jp/news/25/ginkou/20140414-1.html" TargetMode="External"/><Relationship Id="rId368" Type="http://schemas.openxmlformats.org/officeDocument/2006/relationships/hyperlink" Target="http://www.fsa.go.jp/news/23/ginkou/20120427-4.html" TargetMode="External"/><Relationship Id="rId575" Type="http://schemas.openxmlformats.org/officeDocument/2006/relationships/hyperlink" Target="https://www.fsa.go.jp/news/29/ginkou/20171215.html" TargetMode="External"/><Relationship Id="rId782" Type="http://schemas.openxmlformats.org/officeDocument/2006/relationships/hyperlink" Target="https://www.fsa.go.jp/news/r1/ginkou/20200207/20200207.html" TargetMode="External"/><Relationship Id="rId228" Type="http://schemas.openxmlformats.org/officeDocument/2006/relationships/hyperlink" Target="http://www.fsa.go.jp/news/24/sonota/20130531-2.html" TargetMode="External"/><Relationship Id="rId435" Type="http://schemas.openxmlformats.org/officeDocument/2006/relationships/hyperlink" Target="http://www.fsa.go.jp/news/23/hoken/20110906-1.html" TargetMode="External"/><Relationship Id="rId642" Type="http://schemas.openxmlformats.org/officeDocument/2006/relationships/hyperlink" Target="https://www.fsa.go.jp/news/30/ginkou/20190109-2.html" TargetMode="External"/><Relationship Id="rId1065" Type="http://schemas.openxmlformats.org/officeDocument/2006/relationships/hyperlink" Target="https://www.fsa.go.jp/news/22/syouken/20110630-3.html" TargetMode="External"/><Relationship Id="rId1272" Type="http://schemas.openxmlformats.org/officeDocument/2006/relationships/hyperlink" Target="https://www.fsa.go.jp/news/r5/sonota/20231117/20231117.html" TargetMode="External"/><Relationship Id="rId502" Type="http://schemas.openxmlformats.org/officeDocument/2006/relationships/hyperlink" Target="http://www.fsa.go.jp/news/28/20170331-2.html" TargetMode="External"/><Relationship Id="rId947" Type="http://schemas.openxmlformats.org/officeDocument/2006/relationships/hyperlink" Target="https://www.fsa.go.jp/news/18/ginkou/20070330-4.html" TargetMode="External"/><Relationship Id="rId1132" Type="http://schemas.openxmlformats.org/officeDocument/2006/relationships/hyperlink" Target="https://www.fsa.go.jp/news/r3/shouken/20220324.html" TargetMode="External"/><Relationship Id="rId1577" Type="http://schemas.openxmlformats.org/officeDocument/2006/relationships/hyperlink" Target="https://www.fsa.go.jp/news/r6/ginkou/20241129/20241129.html" TargetMode="External"/><Relationship Id="rId76" Type="http://schemas.openxmlformats.org/officeDocument/2006/relationships/hyperlink" Target="http://www.fsa.go.jp/news/26/ginkou/20150312-2.html" TargetMode="External"/><Relationship Id="rId807" Type="http://schemas.openxmlformats.org/officeDocument/2006/relationships/hyperlink" Target="https://www.fsa.go.jp/news/r1/20200424/20200424.html" TargetMode="External"/><Relationship Id="rId1437" Type="http://schemas.openxmlformats.org/officeDocument/2006/relationships/hyperlink" Target="https://www.fsa.go.jp/news/r5/sonota/20240628-2/20240628.html" TargetMode="External"/><Relationship Id="rId1504" Type="http://schemas.openxmlformats.org/officeDocument/2006/relationships/hyperlink" Target="https://www.fsa.go.jp/news/r6/sonota/20241015/20241015.html" TargetMode="External"/><Relationship Id="rId292" Type="http://schemas.openxmlformats.org/officeDocument/2006/relationships/hyperlink" Target="http://www.fsa.go.jp/news/24/syouken/20121213-2.html" TargetMode="External"/><Relationship Id="rId597" Type="http://schemas.openxmlformats.org/officeDocument/2006/relationships/hyperlink" Target="https://www.fsa.go.jp/news/29/20171208/fsa_maneron2912.html" TargetMode="External"/><Relationship Id="rId152" Type="http://schemas.openxmlformats.org/officeDocument/2006/relationships/hyperlink" Target="http://www.fsa.go.jp/news/25/20140604-1.html" TargetMode="External"/><Relationship Id="rId457" Type="http://schemas.openxmlformats.org/officeDocument/2006/relationships/hyperlink" Target="http://www.fsa.go.jp/news/28/20160727-3.html" TargetMode="External"/><Relationship Id="rId1087" Type="http://schemas.openxmlformats.org/officeDocument/2006/relationships/hyperlink" Target="https://www.fsa.go.jp/news/newsj/15/kinyu/f-20040310-1.html" TargetMode="External"/><Relationship Id="rId1294" Type="http://schemas.openxmlformats.org/officeDocument/2006/relationships/hyperlink" Target="https://www.fsa.go.jp/news/r5/sonota/20240325/20240325.html" TargetMode="External"/><Relationship Id="rId664" Type="http://schemas.openxmlformats.org/officeDocument/2006/relationships/hyperlink" Target="https://www.fsa.go.jp/news/r1/20191202/20191202.html" TargetMode="External"/><Relationship Id="rId871" Type="http://schemas.openxmlformats.org/officeDocument/2006/relationships/hyperlink" Target="https://www.fsa.go.jp/news/r2/hoken/20210609-2/20210609-2.html" TargetMode="External"/><Relationship Id="rId969" Type="http://schemas.openxmlformats.org/officeDocument/2006/relationships/hyperlink" Target="https://www.fsa.go.jp/news/newsj/16/ginkou/f-20050401-4.html" TargetMode="External"/><Relationship Id="rId1599" Type="http://schemas.openxmlformats.org/officeDocument/2006/relationships/hyperlink" Target="https://www.fsa.go.jp/news/r6/shouken/20250207/20250207.html" TargetMode="External"/><Relationship Id="rId317" Type="http://schemas.openxmlformats.org/officeDocument/2006/relationships/hyperlink" Target="http://www.fsa.go.jp/news/27/20160301-1.html" TargetMode="External"/><Relationship Id="rId524" Type="http://schemas.openxmlformats.org/officeDocument/2006/relationships/hyperlink" Target="http://www.fsa.go.jp/news/29/ginkou/20170623/20170623.html" TargetMode="External"/><Relationship Id="rId731" Type="http://schemas.openxmlformats.org/officeDocument/2006/relationships/hyperlink" Target="https://www.fsa.go.jp/news/r2/sonota/20201223/20201223.html" TargetMode="External"/><Relationship Id="rId1154" Type="http://schemas.openxmlformats.org/officeDocument/2006/relationships/hyperlink" Target="https://www.fsa.go.jp/news/r2/20210416/20210416.html" TargetMode="External"/><Relationship Id="rId1361" Type="http://schemas.openxmlformats.org/officeDocument/2006/relationships/hyperlink" Target="https://www.fsa.go.jp/news/r4/sonota/20230630-5/20230630-5.html" TargetMode="External"/><Relationship Id="rId1459" Type="http://schemas.openxmlformats.org/officeDocument/2006/relationships/hyperlink" Target="https://www.fsa.go.jp/news/r5/sonota/20240118/20240118.html" TargetMode="External"/><Relationship Id="rId98" Type="http://schemas.openxmlformats.org/officeDocument/2006/relationships/hyperlink" Target="http://www.fsa.go.jp/news/26/syouken/20140703-3.html" TargetMode="External"/><Relationship Id="rId829" Type="http://schemas.openxmlformats.org/officeDocument/2006/relationships/hyperlink" Target="https://www.fsa.go.jp/news/r1/sonota/20190906/20190906.html" TargetMode="External"/><Relationship Id="rId1014" Type="http://schemas.openxmlformats.org/officeDocument/2006/relationships/hyperlink" Target="http://www.fsa.go.jp/news/24/ginkou/20120706-1.html" TargetMode="External"/><Relationship Id="rId1221" Type="http://schemas.openxmlformats.org/officeDocument/2006/relationships/hyperlink" Target="https://www.fsa.go.jp/news/r4/ginkou/20230127.html" TargetMode="External"/><Relationship Id="rId1319" Type="http://schemas.openxmlformats.org/officeDocument/2006/relationships/hyperlink" Target="https://www.fsa.go.jp/news/r5/sonota/20240118/20240118.html" TargetMode="External"/><Relationship Id="rId1526" Type="http://schemas.openxmlformats.org/officeDocument/2006/relationships/hyperlink" Target="https://www.fsa.go.jp/news/r6/ginkou/20241129/20241129.html" TargetMode="External"/><Relationship Id="rId25" Type="http://schemas.openxmlformats.org/officeDocument/2006/relationships/hyperlink" Target="http://www.fsa.go.jp/news/27/syouken/20151126-1.html" TargetMode="External"/><Relationship Id="rId174" Type="http://schemas.openxmlformats.org/officeDocument/2006/relationships/hyperlink" Target="http://www.fsa.go.jp/news/25/hoken/20140318-2.html" TargetMode="External"/><Relationship Id="rId381" Type="http://schemas.openxmlformats.org/officeDocument/2006/relationships/hyperlink" Target="http://www.fsa.go.jp/news/23/20120330-16.html" TargetMode="External"/><Relationship Id="rId241" Type="http://schemas.openxmlformats.org/officeDocument/2006/relationships/hyperlink" Target="http://www.fsa.go.jp/news/25/sonota/20130802-3.html" TargetMode="External"/><Relationship Id="rId479" Type="http://schemas.openxmlformats.org/officeDocument/2006/relationships/hyperlink" Target="http://www.fsa.go.jp/news/28/20170323-1.html" TargetMode="External"/><Relationship Id="rId686" Type="http://schemas.openxmlformats.org/officeDocument/2006/relationships/hyperlink" Target="https://www.fsa.go.jp/news/r1/shouken/20191227.html" TargetMode="External"/><Relationship Id="rId893" Type="http://schemas.openxmlformats.org/officeDocument/2006/relationships/hyperlink" Target="https://www.fsa.go.jp/news/r3/shouken/20210917.html" TargetMode="External"/><Relationship Id="rId339" Type="http://schemas.openxmlformats.org/officeDocument/2006/relationships/hyperlink" Target="http://www.fsa.go.jp/news/23/ginkou/20120629-6.html" TargetMode="External"/><Relationship Id="rId546" Type="http://schemas.openxmlformats.org/officeDocument/2006/relationships/hyperlink" Target="https://www.fsa.go.jp/news/30/ginkou/20180629.html" TargetMode="External"/><Relationship Id="rId753" Type="http://schemas.openxmlformats.org/officeDocument/2006/relationships/hyperlink" Target="https://www.fsa.go.jp/news/r1/shouken/20200626.html" TargetMode="External"/><Relationship Id="rId1176" Type="http://schemas.openxmlformats.org/officeDocument/2006/relationships/hyperlink" Target="https://www.fsa.go.jp/news/r4/sonota/20220805/20220805.html" TargetMode="External"/><Relationship Id="rId1383" Type="http://schemas.openxmlformats.org/officeDocument/2006/relationships/hyperlink" Target="https://www.fsa.go.jp/news/r5/sonota/20240517/20240517.html" TargetMode="External"/><Relationship Id="rId101" Type="http://schemas.openxmlformats.org/officeDocument/2006/relationships/hyperlink" Target="http://www.fsa.go.jp/news/26/syouken/20140703-3.html" TargetMode="External"/><Relationship Id="rId406" Type="http://schemas.openxmlformats.org/officeDocument/2006/relationships/hyperlink" Target="http://www.fsa.go.jp/news/27/hoken/20160520-2.html" TargetMode="External"/><Relationship Id="rId960" Type="http://schemas.openxmlformats.org/officeDocument/2006/relationships/hyperlink" Target="https://www.fsa.go.jp/news/21/ginkou/20100210-2.html" TargetMode="External"/><Relationship Id="rId1036" Type="http://schemas.openxmlformats.org/officeDocument/2006/relationships/hyperlink" Target="https://www.fsa.go.jp/news/20/syouken/20090619-2.html" TargetMode="External"/><Relationship Id="rId1243" Type="http://schemas.openxmlformats.org/officeDocument/2006/relationships/hyperlink" Target="https://www.fsa.go.jp/news/r4/sonota/20230526/20230526.html" TargetMode="External"/><Relationship Id="rId1590" Type="http://schemas.openxmlformats.org/officeDocument/2006/relationships/hyperlink" Target="https://www.fsa.go.jp/news/r6/sonota/20250307/20250307.html" TargetMode="External"/><Relationship Id="rId613" Type="http://schemas.openxmlformats.org/officeDocument/2006/relationships/hyperlink" Target="https://www.fsa.go.jp/news/30/20180206/fsa_maneron3001.html" TargetMode="External"/><Relationship Id="rId820" Type="http://schemas.openxmlformats.org/officeDocument/2006/relationships/hyperlink" Target="https://www.fsa.go.jp/news/r1/sonota/20200403/20200403.html" TargetMode="External"/><Relationship Id="rId918" Type="http://schemas.openxmlformats.org/officeDocument/2006/relationships/hyperlink" Target="https://www.fsa.go.jp/news/21/20100604-2.html" TargetMode="External"/><Relationship Id="rId1450" Type="http://schemas.openxmlformats.org/officeDocument/2006/relationships/hyperlink" Target="https://www.fsa.go.jp/news/r5/sonota/20240517-3/20240517.html" TargetMode="External"/><Relationship Id="rId1548" Type="http://schemas.openxmlformats.org/officeDocument/2006/relationships/hyperlink" Target="https://www.fsa.go.jp/news/r6/shouken/20241030-2/20241030.html" TargetMode="External"/><Relationship Id="rId1103" Type="http://schemas.openxmlformats.org/officeDocument/2006/relationships/hyperlink" Target="https://www.fsa.go.jp/news/r3/ginkou/20211110-2.html" TargetMode="External"/><Relationship Id="rId1310" Type="http://schemas.openxmlformats.org/officeDocument/2006/relationships/hyperlink" Target="https://www.fsa.go.jp/news/r5/sonota/20240325/20240325.html" TargetMode="External"/><Relationship Id="rId1408" Type="http://schemas.openxmlformats.org/officeDocument/2006/relationships/hyperlink" Target="https://www.fsa.go.jp/news/r5/sonota/20240524/20240524.html" TargetMode="External"/><Relationship Id="rId47" Type="http://schemas.openxmlformats.org/officeDocument/2006/relationships/hyperlink" Target="http://www.fsa.go.jp/news/26/20150213-1.html" TargetMode="External"/><Relationship Id="rId1615" Type="http://schemas.openxmlformats.org/officeDocument/2006/relationships/hyperlink" Target="https://www.fsa.go.jp/news/r6/sonota/20250221/20250221.html" TargetMode="External"/><Relationship Id="rId196" Type="http://schemas.openxmlformats.org/officeDocument/2006/relationships/hyperlink" Target="http://www.fsa.go.jp/news/25/ginkou/20140131-4.html" TargetMode="External"/><Relationship Id="rId263" Type="http://schemas.openxmlformats.org/officeDocument/2006/relationships/hyperlink" Target="http://www.fsa.go.jp/news/24/ginkou/20130312-1.html" TargetMode="External"/><Relationship Id="rId470" Type="http://schemas.openxmlformats.org/officeDocument/2006/relationships/hyperlink" Target="http://www.fsa.go.jp/news/28/20161228-3.html" TargetMode="External"/><Relationship Id="rId123" Type="http://schemas.openxmlformats.org/officeDocument/2006/relationships/hyperlink" Target="http://www.fsa.go.jp/news/27/syouken/20151211-1.html" TargetMode="External"/><Relationship Id="rId330" Type="http://schemas.openxmlformats.org/officeDocument/2006/relationships/hyperlink" Target="http://www.fsa.go.jp/news/23/ginkou/20120606-1.html" TargetMode="External"/><Relationship Id="rId568" Type="http://schemas.openxmlformats.org/officeDocument/2006/relationships/hyperlink" Target="https://www.fsa.go.jp/news/29/ginkou/20180330.html" TargetMode="External"/><Relationship Id="rId775" Type="http://schemas.openxmlformats.org/officeDocument/2006/relationships/hyperlink" Target="https://www.fsa.go.jp/news/r1/kashikin/20200127/20200127.html" TargetMode="External"/><Relationship Id="rId982" Type="http://schemas.openxmlformats.org/officeDocument/2006/relationships/hyperlink" Target="https://www.fsa.go.jp/news/21/hoken/20100304-5.html" TargetMode="External"/><Relationship Id="rId1198" Type="http://schemas.openxmlformats.org/officeDocument/2006/relationships/hyperlink" Target="https://www.fsa.go.jp/news/r4/sonota/20221007/20221007.html" TargetMode="External"/><Relationship Id="rId428" Type="http://schemas.openxmlformats.org/officeDocument/2006/relationships/hyperlink" Target="http://www.fsa.go.jp/news/23/ginkou/20110912-1.html" TargetMode="External"/><Relationship Id="rId635" Type="http://schemas.openxmlformats.org/officeDocument/2006/relationships/hyperlink" Target="https://www.fsa.go.jp/news/30/20190329.html" TargetMode="External"/><Relationship Id="rId842" Type="http://schemas.openxmlformats.org/officeDocument/2006/relationships/hyperlink" Target="https://www.fsa.go.jp/news/r1/virtualcurrency/20200501.html" TargetMode="External"/><Relationship Id="rId1058" Type="http://schemas.openxmlformats.org/officeDocument/2006/relationships/hyperlink" Target="https://www.fsa.go.jp/news/22/kinyu/20110526-1.html" TargetMode="External"/><Relationship Id="rId1265" Type="http://schemas.openxmlformats.org/officeDocument/2006/relationships/hyperlink" Target="https://www.fsa.go.jp/news/r4/shouken/20230630-3/20230630.html" TargetMode="External"/><Relationship Id="rId1472" Type="http://schemas.openxmlformats.org/officeDocument/2006/relationships/hyperlink" Target="https://www.fsa.go.jp/news/r6/sonota/20240917/20240917.html" TargetMode="External"/><Relationship Id="rId702" Type="http://schemas.openxmlformats.org/officeDocument/2006/relationships/hyperlink" Target="https://www.fsa.go.jp/news/r1/hoken/20190906.html" TargetMode="External"/><Relationship Id="rId1125" Type="http://schemas.openxmlformats.org/officeDocument/2006/relationships/hyperlink" Target="https://www.fsa.go.jp/news/r3/shouken/20220329/20220329.html" TargetMode="External"/><Relationship Id="rId1332" Type="http://schemas.openxmlformats.org/officeDocument/2006/relationships/hyperlink" Target="https://www.fsa.go.jp/news/r5/ginkou/20240308-2/20240308.html" TargetMode="External"/><Relationship Id="rId69" Type="http://schemas.openxmlformats.org/officeDocument/2006/relationships/hyperlink" Target="http://www.fsa.go.jp/news/26/ginkou/20150326-2.html" TargetMode="External"/><Relationship Id="rId285" Type="http://schemas.openxmlformats.org/officeDocument/2006/relationships/hyperlink" Target="http://www.fsa.go.jp/news/24/ginkou/20130308-4.html" TargetMode="External"/><Relationship Id="rId492" Type="http://schemas.openxmlformats.org/officeDocument/2006/relationships/hyperlink" Target="http://www.fsa.go.jp/news/28/ginkou/20161228-4.html" TargetMode="External"/><Relationship Id="rId797" Type="http://schemas.openxmlformats.org/officeDocument/2006/relationships/hyperlink" Target="https://www.fsa.go.jp/news/r1/sonota/20200206/20200206.html" TargetMode="External"/><Relationship Id="rId145" Type="http://schemas.openxmlformats.org/officeDocument/2006/relationships/hyperlink" Target="http://www.fsa.go.jp/news/25/20140225-1.html" TargetMode="External"/><Relationship Id="rId352" Type="http://schemas.openxmlformats.org/officeDocument/2006/relationships/hyperlink" Target="http://www.fsa.go.jp/news/27/syouken/20160331-4.html" TargetMode="External"/><Relationship Id="rId1287" Type="http://schemas.openxmlformats.org/officeDocument/2006/relationships/hyperlink" Target="https://www.fsa.go.jp/news/r5/ginkou/20231215/20231215.html" TargetMode="External"/><Relationship Id="rId212" Type="http://schemas.openxmlformats.org/officeDocument/2006/relationships/hyperlink" Target="http://www.fsa.go.jp/news/25/kinyu/20130920-2.html" TargetMode="External"/><Relationship Id="rId657" Type="http://schemas.openxmlformats.org/officeDocument/2006/relationships/hyperlink" Target="https://www.fsa.go.jp/news/30/ginkou/20181228/20181228.html" TargetMode="External"/><Relationship Id="rId864" Type="http://schemas.openxmlformats.org/officeDocument/2006/relationships/hyperlink" Target="https://www.fsa.go.jp/news/r2/sonota/20210226/20210226.html" TargetMode="External"/><Relationship Id="rId1494" Type="http://schemas.openxmlformats.org/officeDocument/2006/relationships/hyperlink" Target="https://www.fsa.go.jp/news/r6/sonota/20241216/20241216.html" TargetMode="External"/><Relationship Id="rId517" Type="http://schemas.openxmlformats.org/officeDocument/2006/relationships/hyperlink" Target="http://www.fsa.go.jp/news/29/syouken/20170425.html" TargetMode="External"/><Relationship Id="rId724" Type="http://schemas.openxmlformats.org/officeDocument/2006/relationships/hyperlink" Target="https://www.fsa.go.jp/news/r1/20200304/daisansya.html" TargetMode="External"/><Relationship Id="rId931" Type="http://schemas.openxmlformats.org/officeDocument/2006/relationships/hyperlink" Target="https://www.fsa.go.jp/news/20/ginkou/20081216-5.html" TargetMode="External"/><Relationship Id="rId1147" Type="http://schemas.openxmlformats.org/officeDocument/2006/relationships/hyperlink" Target="https://www.fsa.go.jp/news/r3/shouken/20220622/20220622.html" TargetMode="External"/><Relationship Id="rId1354" Type="http://schemas.openxmlformats.org/officeDocument/2006/relationships/hyperlink" Target="https://www.fsa.go.jp/news/r5/sonota/20231222-4/20231222.html" TargetMode="External"/><Relationship Id="rId1561" Type="http://schemas.openxmlformats.org/officeDocument/2006/relationships/hyperlink" Target="https://www.fsa.go.jp/news/r6/sonota/20241004/20241004.html" TargetMode="External"/><Relationship Id="rId60" Type="http://schemas.openxmlformats.org/officeDocument/2006/relationships/hyperlink" Target="http://www.fsa.go.jp/news/26/20150421-1.html" TargetMode="External"/><Relationship Id="rId1007" Type="http://schemas.openxmlformats.org/officeDocument/2006/relationships/hyperlink" Target="https://www.fsa.go.jp/news/newsj/17/hoken/f-20050812-2.html" TargetMode="External"/><Relationship Id="rId1214" Type="http://schemas.openxmlformats.org/officeDocument/2006/relationships/hyperlink" Target="https://www.fsa.go.jp/news/r4/ginkou/20221223-4/20221223-4.html" TargetMode="External"/><Relationship Id="rId1421" Type="http://schemas.openxmlformats.org/officeDocument/2006/relationships/hyperlink" Target="https://www.fsa.go.jp/news/r5/shouken/20240627/20240627.html" TargetMode="External"/><Relationship Id="rId1519" Type="http://schemas.openxmlformats.org/officeDocument/2006/relationships/hyperlink" Target="https://www.fsa.go.jp/news/r6/shouken/20241122-2/20241122-2.html" TargetMode="External"/><Relationship Id="rId18" Type="http://schemas.openxmlformats.org/officeDocument/2006/relationships/hyperlink" Target="http://www.fsa.go.jp/news/27/20150915-1.html" TargetMode="External"/><Relationship Id="rId167" Type="http://schemas.openxmlformats.org/officeDocument/2006/relationships/hyperlink" Target="http://www.fsa.go.jp/news/26/ginkou/20140704-3.html" TargetMode="External"/><Relationship Id="rId374" Type="http://schemas.openxmlformats.org/officeDocument/2006/relationships/hyperlink" Target="http://www.fsa.go.jp/news/23/hoken/20120418-1.html" TargetMode="External"/><Relationship Id="rId581" Type="http://schemas.openxmlformats.org/officeDocument/2006/relationships/hyperlink" Target="https://www.fsa.go.jp/news/29/ginkou/20171211.html" TargetMode="External"/><Relationship Id="rId234" Type="http://schemas.openxmlformats.org/officeDocument/2006/relationships/hyperlink" Target="http://www.fsa.go.jp/news/24/sonota/20130531-2.html" TargetMode="External"/><Relationship Id="rId679" Type="http://schemas.openxmlformats.org/officeDocument/2006/relationships/hyperlink" Target="https://www.fsa.go.jp/news/r1/20191011/20191011.html" TargetMode="External"/><Relationship Id="rId886" Type="http://schemas.openxmlformats.org/officeDocument/2006/relationships/hyperlink" Target="https://www.fsa.go.jp/news/r3/sonota/20210705.html" TargetMode="External"/><Relationship Id="rId2" Type="http://schemas.openxmlformats.org/officeDocument/2006/relationships/hyperlink" Target="http://www.fsa.go.jp/news/27/ginkou/20151120-5.html" TargetMode="External"/><Relationship Id="rId441" Type="http://schemas.openxmlformats.org/officeDocument/2006/relationships/hyperlink" Target="http://www.fsa.go.jp/news/27/20160610-3.html" TargetMode="External"/><Relationship Id="rId539" Type="http://schemas.openxmlformats.org/officeDocument/2006/relationships/hyperlink" Target="https://www.fsa.go.jp/news/29/ginkou/20171211.html" TargetMode="External"/><Relationship Id="rId746" Type="http://schemas.openxmlformats.org/officeDocument/2006/relationships/hyperlink" Target="https://www.fsa.go.jp/news/r1/shouken/20200210.html" TargetMode="External"/><Relationship Id="rId1071" Type="http://schemas.openxmlformats.org/officeDocument/2006/relationships/hyperlink" Target="https://www.fsa.go.jp/news/21/kinyu/20100621-2.html" TargetMode="External"/><Relationship Id="rId1169" Type="http://schemas.openxmlformats.org/officeDocument/2006/relationships/hyperlink" Target="https://www.fsa.go.jp/news/r4/hoken/20220704/20220704.html" TargetMode="External"/><Relationship Id="rId1376" Type="http://schemas.openxmlformats.org/officeDocument/2006/relationships/hyperlink" Target="https://www.fsa.go.jp/news/r5/sonota/20240517/20240517.html" TargetMode="External"/><Relationship Id="rId1583" Type="http://schemas.openxmlformats.org/officeDocument/2006/relationships/hyperlink" Target="https://www.fsa.go.jp/news/r6/sonota/20241224-3/20241224-3.html" TargetMode="External"/><Relationship Id="rId301" Type="http://schemas.openxmlformats.org/officeDocument/2006/relationships/hyperlink" Target="http://www.fsa.go.jp/news/24/ginkou/20121128-2.html" TargetMode="External"/><Relationship Id="rId953" Type="http://schemas.openxmlformats.org/officeDocument/2006/relationships/hyperlink" Target="https://www.fsa.go.jp/news/newsj/17/20060331-8.html" TargetMode="External"/><Relationship Id="rId1029" Type="http://schemas.openxmlformats.org/officeDocument/2006/relationships/hyperlink" Target="https://www.fsa.go.jp/news/22/syouken/20110329-2.html" TargetMode="External"/><Relationship Id="rId1236" Type="http://schemas.openxmlformats.org/officeDocument/2006/relationships/hyperlink" Target="https://www.fsa.go.jp/news/r4/hoken/20230322/20230322.html" TargetMode="External"/><Relationship Id="rId82" Type="http://schemas.openxmlformats.org/officeDocument/2006/relationships/hyperlink" Target="http://www.fsa.go.jp/news/26/20140912-2.html" TargetMode="External"/><Relationship Id="rId606" Type="http://schemas.openxmlformats.org/officeDocument/2006/relationships/hyperlink" Target="https://www.fsa.go.jp/news/30/20180206/fsa_maneron3001.html" TargetMode="External"/><Relationship Id="rId813" Type="http://schemas.openxmlformats.org/officeDocument/2006/relationships/hyperlink" Target="https://www.fsa.go.jp/news/r1/20200424/20200424.html" TargetMode="External"/><Relationship Id="rId1443" Type="http://schemas.openxmlformats.org/officeDocument/2006/relationships/hyperlink" Target="https://www.fsa.go.jp/news/r5/sonota/20240628-2/20240628.html" TargetMode="External"/><Relationship Id="rId1303" Type="http://schemas.openxmlformats.org/officeDocument/2006/relationships/hyperlink" Target="https://www.fsa.go.jp/news/r5/sonota/20240325/20240325.html" TargetMode="External"/><Relationship Id="rId1510" Type="http://schemas.openxmlformats.org/officeDocument/2006/relationships/hyperlink" Target="https://www.fsa.go.jp/news/r6/sonota/20241015/20241015.html" TargetMode="External"/><Relationship Id="rId1608" Type="http://schemas.openxmlformats.org/officeDocument/2006/relationships/hyperlink" Target="https://www.fsa.go.jp/news/r6/sonota/20250327/20250327.html" TargetMode="External"/><Relationship Id="rId189" Type="http://schemas.openxmlformats.org/officeDocument/2006/relationships/hyperlink" Target="http://www.fsa.go.jp/news/25/ginkou/20131227-4.html" TargetMode="External"/><Relationship Id="rId396" Type="http://schemas.openxmlformats.org/officeDocument/2006/relationships/hyperlink" Target="http://www.fsa.go.jp/news/27/sonota/20160513-5.html" TargetMode="External"/><Relationship Id="rId256" Type="http://schemas.openxmlformats.org/officeDocument/2006/relationships/hyperlink" Target="http://www.fsa.go.jp/news/24/ginkou/20130321-1.html" TargetMode="External"/><Relationship Id="rId463" Type="http://schemas.openxmlformats.org/officeDocument/2006/relationships/hyperlink" Target="http://www.fsa.go.jp/news/28/20160909-2.html" TargetMode="External"/><Relationship Id="rId670" Type="http://schemas.openxmlformats.org/officeDocument/2006/relationships/hyperlink" Target="https://www.fsa.go.jp/news/r1/20191202/20191202.html" TargetMode="External"/><Relationship Id="rId1093" Type="http://schemas.openxmlformats.org/officeDocument/2006/relationships/hyperlink" Target="https://www.fsa.go.jp/news/newsj/13/kaisya/f-20020404-3.html" TargetMode="External"/><Relationship Id="rId116" Type="http://schemas.openxmlformats.org/officeDocument/2006/relationships/hyperlink" Target="http://www.fsa.go.jp/news/26/hoken/20140916-1.html" TargetMode="External"/><Relationship Id="rId323" Type="http://schemas.openxmlformats.org/officeDocument/2006/relationships/hyperlink" Target="http://www.fsa.go.jp/news/27/20160301-1.html" TargetMode="External"/><Relationship Id="rId530" Type="http://schemas.openxmlformats.org/officeDocument/2006/relationships/hyperlink" Target="http://www.fsa.go.jp/news/29/ginkou/20160630-1/20170630-1.html" TargetMode="External"/><Relationship Id="rId768" Type="http://schemas.openxmlformats.org/officeDocument/2006/relationships/hyperlink" Target="https://www.fsa.go.jp/news/r1/sonota/20200626_shikinkessai/20200626.html" TargetMode="External"/><Relationship Id="rId975" Type="http://schemas.openxmlformats.org/officeDocument/2006/relationships/hyperlink" Target="https://www.fsa.go.jp/news/22/hoken/20110331-5.html" TargetMode="External"/><Relationship Id="rId1160" Type="http://schemas.openxmlformats.org/officeDocument/2006/relationships/hyperlink" Target="https://www.fsa.go.jp/news/r3/20210702/20210702.html" TargetMode="External"/><Relationship Id="rId1398" Type="http://schemas.openxmlformats.org/officeDocument/2006/relationships/hyperlink" Target="https://www.fsa.go.jp/news/r5/ginkou/20240517/20240517.html" TargetMode="External"/><Relationship Id="rId628" Type="http://schemas.openxmlformats.org/officeDocument/2006/relationships/hyperlink" Target="https://www.fsa.go.jp/news/30/20190613_NPL/20190613_NPL.html" TargetMode="External"/><Relationship Id="rId835" Type="http://schemas.openxmlformats.org/officeDocument/2006/relationships/hyperlink" Target="https://www.fsa.go.jp/news/r2/sonota/20201225-4/20201225-4.html" TargetMode="External"/><Relationship Id="rId1258" Type="http://schemas.openxmlformats.org/officeDocument/2006/relationships/hyperlink" Target="https://www.fsa.go.jp/news/r4/ginkou/20230405/20230405.html" TargetMode="External"/><Relationship Id="rId1465" Type="http://schemas.openxmlformats.org/officeDocument/2006/relationships/hyperlink" Target="https://www.fsa.go.jp/news/r6/sonota/20240710/20240710.html" TargetMode="External"/><Relationship Id="rId1020" Type="http://schemas.openxmlformats.org/officeDocument/2006/relationships/hyperlink" Target="https://www.fsa.go.jp/news/25/syouken/20140328-3.html" TargetMode="External"/><Relationship Id="rId1118" Type="http://schemas.openxmlformats.org/officeDocument/2006/relationships/hyperlink" Target="https://www.fsa.go.jp/news/r3/sonota/20220324-3/20220324-3.html" TargetMode="External"/><Relationship Id="rId1325" Type="http://schemas.openxmlformats.org/officeDocument/2006/relationships/hyperlink" Target="https://www.fsa.go.jp/news/r5/sonota/20240401/20240401.html" TargetMode="External"/><Relationship Id="rId1532" Type="http://schemas.openxmlformats.org/officeDocument/2006/relationships/hyperlink" Target="https://www.fsa.go.jp/news/r6/shouken/20241023/20241023.html" TargetMode="External"/><Relationship Id="rId902" Type="http://schemas.openxmlformats.org/officeDocument/2006/relationships/hyperlink" Target="https://www.fsa.go.jp/news/r3/ginkou/20210820/20210820.html" TargetMode="External"/><Relationship Id="rId31" Type="http://schemas.openxmlformats.org/officeDocument/2006/relationships/hyperlink" Target="http://www.fsa.go.jp/news/26/ginkou/20150515-3.html" TargetMode="External"/><Relationship Id="rId180" Type="http://schemas.openxmlformats.org/officeDocument/2006/relationships/hyperlink" Target="http://www.fsa.go.jp/news/25/ginkou/20131227-5.html" TargetMode="External"/><Relationship Id="rId278" Type="http://schemas.openxmlformats.org/officeDocument/2006/relationships/hyperlink" Target="http://www.fsa.go.jp/news/24/ginkou/20130207-1.html" TargetMode="External"/><Relationship Id="rId485" Type="http://schemas.openxmlformats.org/officeDocument/2006/relationships/hyperlink" Target="http://www.fsa.go.jp/news/28/20170323-1.html" TargetMode="External"/><Relationship Id="rId692" Type="http://schemas.openxmlformats.org/officeDocument/2006/relationships/hyperlink" Target="https://www.fsa.go.jp/news/r1/ginkou/20191015-1/20191015-1.html" TargetMode="External"/><Relationship Id="rId138" Type="http://schemas.openxmlformats.org/officeDocument/2006/relationships/hyperlink" Target="http://www.fsa.go.jp/news/25/20140225-1.html" TargetMode="External"/><Relationship Id="rId345" Type="http://schemas.openxmlformats.org/officeDocument/2006/relationships/hyperlink" Target="http://www.fsa.go.jp/news/23/ginkou/20120517-1.html" TargetMode="External"/><Relationship Id="rId552" Type="http://schemas.openxmlformats.org/officeDocument/2006/relationships/hyperlink" Target="https://www.fsa.go.jp/news/30/ginkou/20190301.html" TargetMode="External"/><Relationship Id="rId997" Type="http://schemas.openxmlformats.org/officeDocument/2006/relationships/hyperlink" Target="https://www.fsa.go.jp/news/18/hoken/20061205-1.html" TargetMode="External"/><Relationship Id="rId1182" Type="http://schemas.openxmlformats.org/officeDocument/2006/relationships/hyperlink" Target="https://www.fsa.go.jp/news/r4/hoken/20221118/20221118.html" TargetMode="External"/><Relationship Id="rId205" Type="http://schemas.openxmlformats.org/officeDocument/2006/relationships/hyperlink" Target="http://www.fsa.go.jp/news/25/kinyu/20131023-1.html" TargetMode="External"/><Relationship Id="rId412" Type="http://schemas.openxmlformats.org/officeDocument/2006/relationships/hyperlink" Target="http://www.fsa.go.jp/news/27/ginkou/20160603-7.html" TargetMode="External"/><Relationship Id="rId857" Type="http://schemas.openxmlformats.org/officeDocument/2006/relationships/hyperlink" Target="https://www.fsa.go.jp/news/r2/sonota/20210203/20210203.html" TargetMode="External"/><Relationship Id="rId1042" Type="http://schemas.openxmlformats.org/officeDocument/2006/relationships/hyperlink" Target="https://www.fsa.go.jp/news/20/syouken/20081114-4.html" TargetMode="External"/><Relationship Id="rId1487" Type="http://schemas.openxmlformats.org/officeDocument/2006/relationships/hyperlink" Target="https://www.fsa.go.jp/news/r6/sonota/20241216/20241216.html" TargetMode="External"/><Relationship Id="rId717" Type="http://schemas.openxmlformats.org/officeDocument/2006/relationships/hyperlink" Target="https://www.fsa.go.jp/news/r1/20200304/daisansya.html" TargetMode="External"/><Relationship Id="rId924" Type="http://schemas.openxmlformats.org/officeDocument/2006/relationships/hyperlink" Target="https://www.fsa.go.jp/news/21/ginkou/20091130-1.html" TargetMode="External"/><Relationship Id="rId1347" Type="http://schemas.openxmlformats.org/officeDocument/2006/relationships/hyperlink" Target="https://www.fsa.go.jp/news/r5/sonota/20231201/20231201.html" TargetMode="External"/><Relationship Id="rId1554" Type="http://schemas.openxmlformats.org/officeDocument/2006/relationships/hyperlink" Target="https://www.fsa.go.jp/news/r6/shouken/20241030-2/20241030.html" TargetMode="External"/><Relationship Id="rId53" Type="http://schemas.openxmlformats.org/officeDocument/2006/relationships/hyperlink" Target="http://www.fsa.go.jp/news/26/20150213-1.html" TargetMode="External"/><Relationship Id="rId1207" Type="http://schemas.openxmlformats.org/officeDocument/2006/relationships/hyperlink" Target="https://www.fsa.go.jp/news/r4/sonota/20230217-2/20230217-2.html" TargetMode="External"/><Relationship Id="rId1414" Type="http://schemas.openxmlformats.org/officeDocument/2006/relationships/hyperlink" Target="https://www.fsa.go.jp/news/r5/shouken/20240627/20240627.html" TargetMode="External"/><Relationship Id="rId1621" Type="http://schemas.openxmlformats.org/officeDocument/2006/relationships/hyperlink" Target="https://www.fsa.go.jp/news/r6/sonota/20250324/20250324.html" TargetMode="External"/><Relationship Id="rId367" Type="http://schemas.openxmlformats.org/officeDocument/2006/relationships/hyperlink" Target="http://www.fsa.go.jp/news/23/ginkou/20120427-4.html" TargetMode="External"/><Relationship Id="rId574" Type="http://schemas.openxmlformats.org/officeDocument/2006/relationships/hyperlink" Target="https://www.fsa.go.jp/news/29/ginkou/20171215.html" TargetMode="External"/><Relationship Id="rId227" Type="http://schemas.openxmlformats.org/officeDocument/2006/relationships/hyperlink" Target="http://www.fsa.go.jp/news/24/sonota/20130531-2.html" TargetMode="External"/><Relationship Id="rId781" Type="http://schemas.openxmlformats.org/officeDocument/2006/relationships/hyperlink" Target="https://www.fsa.go.jp/news/r1/ginkou/20200626/20200626.html" TargetMode="External"/><Relationship Id="rId879" Type="http://schemas.openxmlformats.org/officeDocument/2006/relationships/hyperlink" Target="https://www.fsa.go.jp/news/r2/ginkou/20210611/20210611.html" TargetMode="External"/><Relationship Id="rId434" Type="http://schemas.openxmlformats.org/officeDocument/2006/relationships/hyperlink" Target="http://www.fsa.go.jp/news/23/hoken/20110906-1.html" TargetMode="External"/><Relationship Id="rId641" Type="http://schemas.openxmlformats.org/officeDocument/2006/relationships/hyperlink" Target="https://www.fsa.go.jp/news/30/shouken/20190318-2.html" TargetMode="External"/><Relationship Id="rId739" Type="http://schemas.openxmlformats.org/officeDocument/2006/relationships/hyperlink" Target="https://www.fsa.go.jp/news/r1/ginkou/20200630.html" TargetMode="External"/><Relationship Id="rId1064" Type="http://schemas.openxmlformats.org/officeDocument/2006/relationships/hyperlink" Target="https://www.fsa.go.jp/news/19/kinyu/20071107-2.html" TargetMode="External"/><Relationship Id="rId1271" Type="http://schemas.openxmlformats.org/officeDocument/2006/relationships/hyperlink" Target="https://www.fsa.go.jp/news/r5/sonota/20231117/20231117.html" TargetMode="External"/><Relationship Id="rId1369" Type="http://schemas.openxmlformats.org/officeDocument/2006/relationships/hyperlink" Target="https://www.fsa.go.jp/news/r5/shouken/20231219/20231219.html" TargetMode="External"/><Relationship Id="rId1576" Type="http://schemas.openxmlformats.org/officeDocument/2006/relationships/hyperlink" Target="https://www.fsa.go.jp/news/r6/ginkou/20241129/20241129.html" TargetMode="External"/><Relationship Id="rId501" Type="http://schemas.openxmlformats.org/officeDocument/2006/relationships/hyperlink" Target="http://www.fsa.go.jp/news/28/ginkou/20170331-1.html" TargetMode="External"/><Relationship Id="rId946" Type="http://schemas.openxmlformats.org/officeDocument/2006/relationships/hyperlink" Target="https://www.fsa.go.jp/news/19/ginkou/20080612-1.html" TargetMode="External"/><Relationship Id="rId1131" Type="http://schemas.openxmlformats.org/officeDocument/2006/relationships/hyperlink" Target="https://www.fsa.go.jp/news/r3/sonota/20220331.html" TargetMode="External"/><Relationship Id="rId1229" Type="http://schemas.openxmlformats.org/officeDocument/2006/relationships/hyperlink" Target="https://www.fsa.go.jp/news/r4/shouken/20221219/20221219.html" TargetMode="External"/><Relationship Id="rId75" Type="http://schemas.openxmlformats.org/officeDocument/2006/relationships/hyperlink" Target="http://www.fsa.go.jp/news/26/ginkou/20150312-2.html" TargetMode="External"/><Relationship Id="rId806" Type="http://schemas.openxmlformats.org/officeDocument/2006/relationships/hyperlink" Target="https://www.fsa.go.jp/news/r1/20200313-3/20200313.html" TargetMode="External"/><Relationship Id="rId1436" Type="http://schemas.openxmlformats.org/officeDocument/2006/relationships/hyperlink" Target="https://www.fsa.go.jp/news/r5/sonota/20240628-2/20240628.html" TargetMode="External"/><Relationship Id="rId1503" Type="http://schemas.openxmlformats.org/officeDocument/2006/relationships/hyperlink" Target="https://www.fsa.go.jp/news/r6/sonota/20241015/20241015.html" TargetMode="External"/><Relationship Id="rId291" Type="http://schemas.openxmlformats.org/officeDocument/2006/relationships/hyperlink" Target="http://www.fsa.go.jp/news/24/syouken/20121213-2.html" TargetMode="External"/><Relationship Id="rId151" Type="http://schemas.openxmlformats.org/officeDocument/2006/relationships/hyperlink" Target="http://www.fsa.go.jp/news/25/20140604-1.html" TargetMode="External"/><Relationship Id="rId389" Type="http://schemas.openxmlformats.org/officeDocument/2006/relationships/hyperlink" Target="http://www.fsa.go.jp/news/23/ginkou/20120329-1.html" TargetMode="External"/><Relationship Id="rId596" Type="http://schemas.openxmlformats.org/officeDocument/2006/relationships/hyperlink" Target="https://www.fsa.go.jp/news/29/20171208/fsa_maneron2912.html" TargetMode="External"/><Relationship Id="rId249" Type="http://schemas.openxmlformats.org/officeDocument/2006/relationships/hyperlink" Target="http://www.fsa.go.jp/news/24/sonota/20130524-4.html" TargetMode="External"/><Relationship Id="rId456" Type="http://schemas.openxmlformats.org/officeDocument/2006/relationships/hyperlink" Target="http://www.fsa.go.jp/news/28/20160727-3.html" TargetMode="External"/><Relationship Id="rId663" Type="http://schemas.openxmlformats.org/officeDocument/2006/relationships/hyperlink" Target="https://www.fsa.go.jp/news/r1/20191202/20191202.html" TargetMode="External"/><Relationship Id="rId870" Type="http://schemas.openxmlformats.org/officeDocument/2006/relationships/hyperlink" Target="https://www.fsa.go.jp/news/r2/hoken/20210630/20210630.html" TargetMode="External"/><Relationship Id="rId1086" Type="http://schemas.openxmlformats.org/officeDocument/2006/relationships/hyperlink" Target="https://www.fsa.go.jp/news/newsj/15/kinyu/f-20040310-2.html" TargetMode="External"/><Relationship Id="rId1293" Type="http://schemas.openxmlformats.org/officeDocument/2006/relationships/hyperlink" Target="https://www.fsa.go.jp/news/r5/sonota/20231222-3/20231222.html" TargetMode="External"/><Relationship Id="rId109" Type="http://schemas.openxmlformats.org/officeDocument/2006/relationships/hyperlink" Target="http://www.fsa.go.jp/news/27/syouken/20151211-1.html" TargetMode="External"/><Relationship Id="rId316" Type="http://schemas.openxmlformats.org/officeDocument/2006/relationships/hyperlink" Target="http://www.fsa.go.jp/news/24/hoken/20120810-13.html" TargetMode="External"/><Relationship Id="rId523" Type="http://schemas.openxmlformats.org/officeDocument/2006/relationships/hyperlink" Target="http://www.fsa.go.jp/news/29/sonota/20170623.html" TargetMode="External"/><Relationship Id="rId968" Type="http://schemas.openxmlformats.org/officeDocument/2006/relationships/hyperlink" Target="https://www.fsa.go.jp/news/newsj/16/ginkou/f-20050630-1.html" TargetMode="External"/><Relationship Id="rId1153" Type="http://schemas.openxmlformats.org/officeDocument/2006/relationships/hyperlink" Target="https://www.fsa.go.jp/news/r2/20210416/20210416.html" TargetMode="External"/><Relationship Id="rId1598" Type="http://schemas.openxmlformats.org/officeDocument/2006/relationships/hyperlink" Target="https://www.fsa.go.jp/news/r6/hoken/20250131-2/20250131-2.html" TargetMode="External"/><Relationship Id="rId97" Type="http://schemas.openxmlformats.org/officeDocument/2006/relationships/hyperlink" Target="http://www.fsa.go.jp/news/26/syouken/20140917-1.html" TargetMode="External"/><Relationship Id="rId730" Type="http://schemas.openxmlformats.org/officeDocument/2006/relationships/hyperlink" Target="https://www.fsa.go.jp/news/r2/sonota/20201027/20201027.html" TargetMode="External"/><Relationship Id="rId828" Type="http://schemas.openxmlformats.org/officeDocument/2006/relationships/hyperlink" Target="https://www.fsa.go.jp/news/r1/sonota/20191121-1/20191121-1.html" TargetMode="External"/><Relationship Id="rId1013" Type="http://schemas.openxmlformats.org/officeDocument/2006/relationships/hyperlink" Target="http://www.fsa.go.jp/news/24/ginkou/20121128-2.html" TargetMode="External"/><Relationship Id="rId1360" Type="http://schemas.openxmlformats.org/officeDocument/2006/relationships/hyperlink" Target="https://www.fsa.go.jp/news/r4/sonota/20230630-3/20230630-3.html" TargetMode="External"/><Relationship Id="rId1458" Type="http://schemas.openxmlformats.org/officeDocument/2006/relationships/hyperlink" Target="https://www.fsa.go.jp/news/r5/shouken/20240412/20240412.html" TargetMode="External"/><Relationship Id="rId1220" Type="http://schemas.openxmlformats.org/officeDocument/2006/relationships/hyperlink" Target="https://www.fsa.go.jp/news/r4/ginkou/20230118.html" TargetMode="External"/><Relationship Id="rId1318" Type="http://schemas.openxmlformats.org/officeDocument/2006/relationships/hyperlink" Target="https://www.fsa.go.jp/news/r5/sonota/20240329/20240329.html" TargetMode="External"/><Relationship Id="rId1525" Type="http://schemas.openxmlformats.org/officeDocument/2006/relationships/hyperlink" Target="https://www.fsa.go.jp/news/r6/sonota/20241220-2/20241220-2.html" TargetMode="External"/><Relationship Id="rId24" Type="http://schemas.openxmlformats.org/officeDocument/2006/relationships/hyperlink" Target="http://www.fsa.go.jp/news/27/syouken/20151126-1.html" TargetMode="External"/><Relationship Id="rId173" Type="http://schemas.openxmlformats.org/officeDocument/2006/relationships/hyperlink" Target="http://www.fsa.go.jp/news/25/hoken/20140116-1.html" TargetMode="External"/><Relationship Id="rId380" Type="http://schemas.openxmlformats.org/officeDocument/2006/relationships/hyperlink" Target="http://www.fsa.go.jp/news/23/20120330-16.html" TargetMode="External"/><Relationship Id="rId240" Type="http://schemas.openxmlformats.org/officeDocument/2006/relationships/hyperlink" Target="http://www.fsa.go.jp/news/25/sonota/20130802-3.html" TargetMode="External"/><Relationship Id="rId478" Type="http://schemas.openxmlformats.org/officeDocument/2006/relationships/hyperlink" Target="http://www.fsa.go.jp/news/28/20161228-3.html" TargetMode="External"/><Relationship Id="rId685" Type="http://schemas.openxmlformats.org/officeDocument/2006/relationships/hyperlink" Target="https://www.fsa.go.jp/news/r1/shouken/20190930.html" TargetMode="External"/><Relationship Id="rId892" Type="http://schemas.openxmlformats.org/officeDocument/2006/relationships/hyperlink" Target="https://www.fsa.go.jp/news/r3/20210709/20210709.html" TargetMode="External"/><Relationship Id="rId100" Type="http://schemas.openxmlformats.org/officeDocument/2006/relationships/hyperlink" Target="http://www.fsa.go.jp/news/26/syouken/20140703-3.html" TargetMode="External"/><Relationship Id="rId338" Type="http://schemas.openxmlformats.org/officeDocument/2006/relationships/hyperlink" Target="http://www.fsa.go.jp/news/23/ginkou/20120629-6.html" TargetMode="External"/><Relationship Id="rId545" Type="http://schemas.openxmlformats.org/officeDocument/2006/relationships/hyperlink" Target="https://www.fsa.go.jp/news/29/ginkou/20171211.html" TargetMode="External"/><Relationship Id="rId752" Type="http://schemas.openxmlformats.org/officeDocument/2006/relationships/hyperlink" Target="https://www.fsa.go.jp/news/r1/shouken/20200508-2.html" TargetMode="External"/><Relationship Id="rId1175" Type="http://schemas.openxmlformats.org/officeDocument/2006/relationships/hyperlink" Target="https://www.fsa.go.jp/news/r4/ginkou/20220909.html" TargetMode="External"/><Relationship Id="rId1382" Type="http://schemas.openxmlformats.org/officeDocument/2006/relationships/hyperlink" Target="https://www.fsa.go.jp/news/r5/sonota/20240517/20240517.html" TargetMode="External"/><Relationship Id="rId405" Type="http://schemas.openxmlformats.org/officeDocument/2006/relationships/hyperlink" Target="http://www.fsa.go.jp/news/27/hoken/20160520-2.html" TargetMode="External"/><Relationship Id="rId612" Type="http://schemas.openxmlformats.org/officeDocument/2006/relationships/hyperlink" Target="https://www.fsa.go.jp/news/30/20180206/fsa_maneron3001.html" TargetMode="External"/><Relationship Id="rId1035" Type="http://schemas.openxmlformats.org/officeDocument/2006/relationships/hyperlink" Target="https://www.fsa.go.jp/news/21/syouken/20100304-4.html" TargetMode="External"/><Relationship Id="rId1242" Type="http://schemas.openxmlformats.org/officeDocument/2006/relationships/hyperlink" Target="https://www.fsa.go.jp/news/r4/sonota/20230526/20230526.html" TargetMode="External"/><Relationship Id="rId917" Type="http://schemas.openxmlformats.org/officeDocument/2006/relationships/hyperlink" Target="https://www.fsa.go.jp/news/21/20100409-1.html" TargetMode="External"/><Relationship Id="rId1102" Type="http://schemas.openxmlformats.org/officeDocument/2006/relationships/hyperlink" Target="https://www.fsa.go.jp/news/r3/ginkou/20211110-2.html" TargetMode="External"/><Relationship Id="rId1547" Type="http://schemas.openxmlformats.org/officeDocument/2006/relationships/hyperlink" Target="https://www.fsa.go.jp/news/r6/shouken/20241030-2/20241030.html" TargetMode="External"/><Relationship Id="rId46" Type="http://schemas.openxmlformats.org/officeDocument/2006/relationships/hyperlink" Target="http://www.fsa.go.jp/news/26/20150213-1.html" TargetMode="External"/><Relationship Id="rId1407" Type="http://schemas.openxmlformats.org/officeDocument/2006/relationships/hyperlink" Target="https://www.fsa.go.jp/news/r5/sonota/20240524/20240524.html" TargetMode="External"/><Relationship Id="rId1614" Type="http://schemas.openxmlformats.org/officeDocument/2006/relationships/hyperlink" Target="https://www.fsa.go.jp/news/r6/shouken/20250328/20250328.html" TargetMode="External"/><Relationship Id="rId195" Type="http://schemas.openxmlformats.org/officeDocument/2006/relationships/hyperlink" Target="http://www.fsa.go.jp/news/25/ginkou/20140131-4.html" TargetMode="External"/><Relationship Id="rId262" Type="http://schemas.openxmlformats.org/officeDocument/2006/relationships/hyperlink" Target="http://www.fsa.go.jp/news/24/ginkou/20130312-1.html" TargetMode="External"/><Relationship Id="rId567" Type="http://schemas.openxmlformats.org/officeDocument/2006/relationships/hyperlink" Target="https://www.fsa.go.jp/news/29/ginkou/20180123.html" TargetMode="External"/><Relationship Id="rId1197" Type="http://schemas.openxmlformats.org/officeDocument/2006/relationships/hyperlink" Target="https://www.fsa.go.jp/news/r4/sonota/20221007/20221007.html" TargetMode="External"/><Relationship Id="rId122" Type="http://schemas.openxmlformats.org/officeDocument/2006/relationships/hyperlink" Target="http://www.fsa.go.jp/news/27/syouken/20151211-1.html" TargetMode="External"/><Relationship Id="rId774" Type="http://schemas.openxmlformats.org/officeDocument/2006/relationships/hyperlink" Target="https://www.fsa.go.jp/news/r1/kashikin/20200325/20200325.html" TargetMode="External"/><Relationship Id="rId981" Type="http://schemas.openxmlformats.org/officeDocument/2006/relationships/hyperlink" Target="https://www.fsa.go.jp/news/21/hoken/20091225-10.html" TargetMode="External"/><Relationship Id="rId1057" Type="http://schemas.openxmlformats.org/officeDocument/2006/relationships/hyperlink" Target="https://www.fsa.go.jp/news/newsj/16/f-20041228-5.html" TargetMode="External"/><Relationship Id="rId427" Type="http://schemas.openxmlformats.org/officeDocument/2006/relationships/hyperlink" Target="http://www.fsa.go.jp/news/23/ginkou/20110912-1.html" TargetMode="External"/><Relationship Id="rId634" Type="http://schemas.openxmlformats.org/officeDocument/2006/relationships/hyperlink" Target="https://www.fsa.go.jp/news/30/ginkou/20190403.html" TargetMode="External"/><Relationship Id="rId841" Type="http://schemas.openxmlformats.org/officeDocument/2006/relationships/hyperlink" Target="https://www.fsa.go.jp/news/r2/singi/20200925.html" TargetMode="External"/><Relationship Id="rId1264" Type="http://schemas.openxmlformats.org/officeDocument/2006/relationships/hyperlink" Target="https://www.fsa.go.jp/news/r4/shouken/20230630-2/20230630-2.html" TargetMode="External"/><Relationship Id="rId1471" Type="http://schemas.openxmlformats.org/officeDocument/2006/relationships/hyperlink" Target="https://www.fsa.go.jp/news/r6/sonota/20240703/20240703.html" TargetMode="External"/><Relationship Id="rId1569" Type="http://schemas.openxmlformats.org/officeDocument/2006/relationships/hyperlink" Target="https://www.fsa.go.jp/news/r6/sonota/20241004/20241004.html" TargetMode="External"/><Relationship Id="rId701" Type="http://schemas.openxmlformats.org/officeDocument/2006/relationships/hyperlink" Target="https://www.fsa.go.jp/news/30/shouken/20190628-3.html" TargetMode="External"/><Relationship Id="rId939" Type="http://schemas.openxmlformats.org/officeDocument/2006/relationships/hyperlink" Target="https://www.fsa.go.jp/news/19/20080229-1.html" TargetMode="External"/><Relationship Id="rId1124" Type="http://schemas.openxmlformats.org/officeDocument/2006/relationships/hyperlink" Target="https://www.fsa.go.jp/news/r3/shouken/20220128.html" TargetMode="External"/><Relationship Id="rId1331" Type="http://schemas.openxmlformats.org/officeDocument/2006/relationships/hyperlink" Target="https://www.fsa.go.jp/news/r5/ginkou/20240308-2/20240308.html" TargetMode="External"/><Relationship Id="rId68" Type="http://schemas.openxmlformats.org/officeDocument/2006/relationships/hyperlink" Target="http://www.fsa.go.jp/news/26/ginkou/20150206-2.html" TargetMode="External"/><Relationship Id="rId1429" Type="http://schemas.openxmlformats.org/officeDocument/2006/relationships/hyperlink" Target="https://www.fsa.go.jp/news/r5/shouken/20240627/20240627.html" TargetMode="External"/><Relationship Id="rId284" Type="http://schemas.openxmlformats.org/officeDocument/2006/relationships/hyperlink" Target="http://www.fsa.go.jp/news/24/ginkou/20130308-4.html" TargetMode="External"/><Relationship Id="rId491" Type="http://schemas.openxmlformats.org/officeDocument/2006/relationships/hyperlink" Target="http://www.fsa.go.jp/news/28/ginkou/20161228-4.html" TargetMode="External"/><Relationship Id="rId144" Type="http://schemas.openxmlformats.org/officeDocument/2006/relationships/hyperlink" Target="http://www.fsa.go.jp/news/25/20140225-1.html" TargetMode="External"/><Relationship Id="rId589" Type="http://schemas.openxmlformats.org/officeDocument/2006/relationships/hyperlink" Target="https://www.fsa.go.jp/news/30/20180206/fsa_maneron3001.html" TargetMode="External"/><Relationship Id="rId796" Type="http://schemas.openxmlformats.org/officeDocument/2006/relationships/hyperlink" Target="https://www.fsa.go.jp/news/r1/sonota/20200206/20200206.html" TargetMode="External"/><Relationship Id="rId351" Type="http://schemas.openxmlformats.org/officeDocument/2006/relationships/hyperlink" Target="http://www.fsa.go.jp/news/23/ginkou/20120601-2.html" TargetMode="External"/><Relationship Id="rId449" Type="http://schemas.openxmlformats.org/officeDocument/2006/relationships/hyperlink" Target="http://www.fsa.go.jp/news/27/20160610-3.html" TargetMode="External"/><Relationship Id="rId656" Type="http://schemas.openxmlformats.org/officeDocument/2006/relationships/hyperlink" Target="https://www.fsa.go.jp/news/30/ginkou/20190131/20190131.html" TargetMode="External"/><Relationship Id="rId863" Type="http://schemas.openxmlformats.org/officeDocument/2006/relationships/hyperlink" Target="https://www.fsa.go.jp/news/r2/sonota/20210226/20210226.html" TargetMode="External"/><Relationship Id="rId1079" Type="http://schemas.openxmlformats.org/officeDocument/2006/relationships/hyperlink" Target="https://www.fsa.go.jp/news/18/kinyu/20070329-2.html" TargetMode="External"/><Relationship Id="rId1286" Type="http://schemas.openxmlformats.org/officeDocument/2006/relationships/hyperlink" Target="https://www.fsa.go.jp/news/r5/ginkou/20231215/20231215.html" TargetMode="External"/><Relationship Id="rId1493" Type="http://schemas.openxmlformats.org/officeDocument/2006/relationships/hyperlink" Target="https://www.fsa.go.jp/news/r6/sonota/20241216/20241216.html" TargetMode="External"/><Relationship Id="rId211" Type="http://schemas.openxmlformats.org/officeDocument/2006/relationships/hyperlink" Target="http://www.fsa.go.jp/news/25/kinyu/20130920-2.html" TargetMode="External"/><Relationship Id="rId309" Type="http://schemas.openxmlformats.org/officeDocument/2006/relationships/hyperlink" Target="http://www.fsa.go.jp/news/24/20120801-1.html" TargetMode="External"/><Relationship Id="rId516" Type="http://schemas.openxmlformats.org/officeDocument/2006/relationships/hyperlink" Target="http://www.fsa.go.jp/news/28/20170331-2.html" TargetMode="External"/><Relationship Id="rId1146" Type="http://schemas.openxmlformats.org/officeDocument/2006/relationships/hyperlink" Target="https://www.fsa.go.jp/news/r3/shouken/20220422-2/20220422-2.html" TargetMode="External"/><Relationship Id="rId723" Type="http://schemas.openxmlformats.org/officeDocument/2006/relationships/hyperlink" Target="https://www.fsa.go.jp/news/r1/20200304/daisansya.html" TargetMode="External"/><Relationship Id="rId930" Type="http://schemas.openxmlformats.org/officeDocument/2006/relationships/hyperlink" Target="https://www.fsa.go.jp/news/20/20090130-5.html" TargetMode="External"/><Relationship Id="rId1006" Type="http://schemas.openxmlformats.org/officeDocument/2006/relationships/hyperlink" Target="https://www.fsa.go.jp/news/newsj/16/hoken/f-20050617-3.html" TargetMode="External"/><Relationship Id="rId1353" Type="http://schemas.openxmlformats.org/officeDocument/2006/relationships/hyperlink" Target="https://www.fsa.go.jp/news/r5/sonota/20230915-2/20230915-2.html" TargetMode="External"/><Relationship Id="rId1560" Type="http://schemas.openxmlformats.org/officeDocument/2006/relationships/hyperlink" Target="https://www.fsa.go.jp/news/r6/sonota/20241004/20241004.html" TargetMode="External"/><Relationship Id="rId1213" Type="http://schemas.openxmlformats.org/officeDocument/2006/relationships/hyperlink" Target="https://www.fsa.go.jp/news/r4/ginkou/20221101/20221101.html" TargetMode="External"/><Relationship Id="rId1420" Type="http://schemas.openxmlformats.org/officeDocument/2006/relationships/hyperlink" Target="https://www.fsa.go.jp/news/r5/shouken/20240627/20240627.html" TargetMode="External"/><Relationship Id="rId1518" Type="http://schemas.openxmlformats.org/officeDocument/2006/relationships/hyperlink" Target="https://www.fsa.go.jp/news/r6/shouken/20241122-2/20241122-2.html" TargetMode="External"/><Relationship Id="rId17" Type="http://schemas.openxmlformats.org/officeDocument/2006/relationships/hyperlink" Target="http://www.fsa.go.jp/news/27/20150915-1.html" TargetMode="External"/><Relationship Id="rId166" Type="http://schemas.openxmlformats.org/officeDocument/2006/relationships/hyperlink" Target="http://www.fsa.go.jp/news/26/ginkou/20140704-3.html" TargetMode="External"/><Relationship Id="rId373" Type="http://schemas.openxmlformats.org/officeDocument/2006/relationships/hyperlink" Target="http://www.fsa.go.jp/news/23/ginkou/20120427-2.html" TargetMode="External"/><Relationship Id="rId580" Type="http://schemas.openxmlformats.org/officeDocument/2006/relationships/hyperlink" Target="https://www.fsa.go.jp/news/30/ginkou/20180314.html" TargetMode="External"/><Relationship Id="rId1" Type="http://schemas.openxmlformats.org/officeDocument/2006/relationships/hyperlink" Target="http://www.fsa.go.jp/news/27/ginkou/20151120-5.html" TargetMode="External"/><Relationship Id="rId233" Type="http://schemas.openxmlformats.org/officeDocument/2006/relationships/hyperlink" Target="http://www.fsa.go.jp/news/24/sonota/20130531-2.html" TargetMode="External"/><Relationship Id="rId440" Type="http://schemas.openxmlformats.org/officeDocument/2006/relationships/hyperlink" Target="http://www.fsa.go.jp/news/27/20160610-3.html" TargetMode="External"/><Relationship Id="rId678" Type="http://schemas.openxmlformats.org/officeDocument/2006/relationships/hyperlink" Target="https://www.fsa.go.jp/news/r1/20191011/20191011.html" TargetMode="External"/><Relationship Id="rId885" Type="http://schemas.openxmlformats.org/officeDocument/2006/relationships/hyperlink" Target="https://www.fsa.go.jp/news/r3/sonota/20210705.html" TargetMode="External"/><Relationship Id="rId1070" Type="http://schemas.openxmlformats.org/officeDocument/2006/relationships/hyperlink" Target="https://www.fsa.go.jp/news/22/kinyu/20100927-1.html" TargetMode="External"/><Relationship Id="rId300" Type="http://schemas.openxmlformats.org/officeDocument/2006/relationships/hyperlink" Target="http://www.fsa.go.jp/news/24/ginkou/20121128-2.html" TargetMode="External"/><Relationship Id="rId538" Type="http://schemas.openxmlformats.org/officeDocument/2006/relationships/hyperlink" Target="https://www.fsa.go.jp/news/29/20170928-2.html" TargetMode="External"/><Relationship Id="rId745" Type="http://schemas.openxmlformats.org/officeDocument/2006/relationships/hyperlink" Target="https://www.fsa.go.jp/news/r1/sonota/20191121-1/20191121-1.html" TargetMode="External"/><Relationship Id="rId952" Type="http://schemas.openxmlformats.org/officeDocument/2006/relationships/hyperlink" Target="https://www.fsa.go.jp/news/newsj/17/20060501-1.html" TargetMode="External"/><Relationship Id="rId1168" Type="http://schemas.openxmlformats.org/officeDocument/2006/relationships/hyperlink" Target="https://www.fsa.go.jp/news/r4/ginkou/20220722/20220722.html" TargetMode="External"/><Relationship Id="rId1375" Type="http://schemas.openxmlformats.org/officeDocument/2006/relationships/hyperlink" Target="https://www.fsa.go.jp/news/r5/sonota/20240517/20240517.html" TargetMode="External"/><Relationship Id="rId1582" Type="http://schemas.openxmlformats.org/officeDocument/2006/relationships/hyperlink" Target="https://www.fsa.go.jp/news/r6/sonota/20241227/20241227.html" TargetMode="External"/><Relationship Id="rId81" Type="http://schemas.openxmlformats.org/officeDocument/2006/relationships/hyperlink" Target="http://www.fsa.go.jp/news/26/20150430-5.html" TargetMode="External"/><Relationship Id="rId605" Type="http://schemas.openxmlformats.org/officeDocument/2006/relationships/hyperlink" Target="https://www.fsa.go.jp/news/30/20180206/fsa_maneron3001.html" TargetMode="External"/><Relationship Id="rId812" Type="http://schemas.openxmlformats.org/officeDocument/2006/relationships/hyperlink" Target="https://www.fsa.go.jp/news/r1/20200313-3/20200313.html" TargetMode="External"/><Relationship Id="rId1028" Type="http://schemas.openxmlformats.org/officeDocument/2006/relationships/hyperlink" Target="http://www.fsa.go.jp/news/23/ginkou/20120629-6.html" TargetMode="External"/><Relationship Id="rId1235" Type="http://schemas.openxmlformats.org/officeDocument/2006/relationships/hyperlink" Target="https://www.fsa.go.jp/news/r4/hoken/20230117/20230117.html" TargetMode="External"/><Relationship Id="rId1442" Type="http://schemas.openxmlformats.org/officeDocument/2006/relationships/hyperlink" Target="https://www.fsa.go.jp/news/r5/sonota/20240628-2/20240628.html" TargetMode="External"/><Relationship Id="rId1302" Type="http://schemas.openxmlformats.org/officeDocument/2006/relationships/hyperlink" Target="https://www.fsa.go.jp/news/r5/sonota/20240325/20240325.html" TargetMode="External"/><Relationship Id="rId39" Type="http://schemas.openxmlformats.org/officeDocument/2006/relationships/hyperlink" Target="http://www.fsa.go.jp/news/26/ginkou/20150401-3.html" TargetMode="External"/><Relationship Id="rId1607" Type="http://schemas.openxmlformats.org/officeDocument/2006/relationships/hyperlink" Target="https://www.fsa.go.jp/news/r6/sonota/20250327/20250327.html" TargetMode="External"/><Relationship Id="rId188" Type="http://schemas.openxmlformats.org/officeDocument/2006/relationships/hyperlink" Target="http://www.fsa.go.jp/news/25/ginkou/20131227-4.html" TargetMode="External"/><Relationship Id="rId395" Type="http://schemas.openxmlformats.org/officeDocument/2006/relationships/hyperlink" Target="http://www.fsa.go.jp/news/27/sonota/20160513-5.html" TargetMode="External"/><Relationship Id="rId255" Type="http://schemas.openxmlformats.org/officeDocument/2006/relationships/hyperlink" Target="http://www.fsa.go.jp/news/24/ginkou/20130321-1.html" TargetMode="External"/><Relationship Id="rId462" Type="http://schemas.openxmlformats.org/officeDocument/2006/relationships/hyperlink" Target="http://www.fsa.go.jp/news/28/20160909-2.html" TargetMode="External"/><Relationship Id="rId1092" Type="http://schemas.openxmlformats.org/officeDocument/2006/relationships/hyperlink" Target="https://www.fsa.go.jp/news/newsj/13/kaisya/f-20020509-1.html" TargetMode="External"/><Relationship Id="rId1397" Type="http://schemas.openxmlformats.org/officeDocument/2006/relationships/hyperlink" Target="https://www.fsa.go.jp/news/r5/sonota/20240517/20240517.html" TargetMode="External"/><Relationship Id="rId115" Type="http://schemas.openxmlformats.org/officeDocument/2006/relationships/hyperlink" Target="http://www.fsa.go.jp/news/26/hoken/20140701-4.html" TargetMode="External"/><Relationship Id="rId322" Type="http://schemas.openxmlformats.org/officeDocument/2006/relationships/hyperlink" Target="http://www.fsa.go.jp/news/27/20160301-1.html" TargetMode="External"/><Relationship Id="rId767" Type="http://schemas.openxmlformats.org/officeDocument/2006/relationships/hyperlink" Target="https://www.fsa.go.jp/news/r1/sonota/20200423_shikinkessai/20200423_shikinkessai.html" TargetMode="External"/><Relationship Id="rId974" Type="http://schemas.openxmlformats.org/officeDocument/2006/relationships/hyperlink" Target="https://www.fsa.go.jp/news/newsj/16/ginkou/f-20040729-1.html" TargetMode="External"/><Relationship Id="rId627" Type="http://schemas.openxmlformats.org/officeDocument/2006/relationships/hyperlink" Target="https://www.fsa.go.jp/news/r1/virtualcurrency/20190903.html" TargetMode="External"/><Relationship Id="rId834" Type="http://schemas.openxmlformats.org/officeDocument/2006/relationships/hyperlink" Target="https://www.fsa.go.jp/news/r2/sonota/20201225-4/20201225-4.html" TargetMode="External"/><Relationship Id="rId1257" Type="http://schemas.openxmlformats.org/officeDocument/2006/relationships/hyperlink" Target="https://www.fsa.go.jp/news/r4/ginkou/20230405/20230405.html" TargetMode="External"/><Relationship Id="rId1464" Type="http://schemas.openxmlformats.org/officeDocument/2006/relationships/hyperlink" Target="https://www.fsa.go.jp/news/r6/shouken/20240930/20240930.html" TargetMode="External"/><Relationship Id="rId901" Type="http://schemas.openxmlformats.org/officeDocument/2006/relationships/hyperlink" Target="https://www.fsa.go.jp/news/r3/ginkou/20210708/20210708.html" TargetMode="External"/><Relationship Id="rId1117" Type="http://schemas.openxmlformats.org/officeDocument/2006/relationships/hyperlink" Target="https://www.fsa.go.jp/news/r3/20210702/20210702.html" TargetMode="External"/><Relationship Id="rId1324" Type="http://schemas.openxmlformats.org/officeDocument/2006/relationships/hyperlink" Target="https://www.fsa.go.jp/news/r5/sonota/20240131/20240131.html" TargetMode="External"/><Relationship Id="rId1531" Type="http://schemas.openxmlformats.org/officeDocument/2006/relationships/hyperlink" Target="https://www.fsa.go.jp/news/r6/shouken/20241023/20241023.html" TargetMode="External"/><Relationship Id="rId30" Type="http://schemas.openxmlformats.org/officeDocument/2006/relationships/hyperlink" Target="http://www.fsa.go.jp/news/26/ginkou/20150515-3.html" TargetMode="External"/><Relationship Id="rId277" Type="http://schemas.openxmlformats.org/officeDocument/2006/relationships/hyperlink" Target="http://www.fsa.go.jp/news/24/ginkou/20130207-1.html" TargetMode="External"/><Relationship Id="rId484" Type="http://schemas.openxmlformats.org/officeDocument/2006/relationships/hyperlink" Target="http://www.fsa.go.jp/news/28/20170323-1.html" TargetMode="External"/><Relationship Id="rId137" Type="http://schemas.openxmlformats.org/officeDocument/2006/relationships/hyperlink" Target="http://www.fsa.go.jp/news/25/20140225-1.html" TargetMode="External"/><Relationship Id="rId344" Type="http://schemas.openxmlformats.org/officeDocument/2006/relationships/hyperlink" Target="http://www.fsa.go.jp/news/23/ginkou/20120507-1.html" TargetMode="External"/><Relationship Id="rId691" Type="http://schemas.openxmlformats.org/officeDocument/2006/relationships/hyperlink" Target="https://www.fsa.go.jp/news/r1/ginkou/20190807-1/20190807-1.html" TargetMode="External"/><Relationship Id="rId789" Type="http://schemas.openxmlformats.org/officeDocument/2006/relationships/hyperlink" Target="https://www.fsa.go.jp/news/r1/sonota/20200206/20200206.html" TargetMode="External"/><Relationship Id="rId996" Type="http://schemas.openxmlformats.org/officeDocument/2006/relationships/hyperlink" Target="https://www.fsa.go.jp/news/19/hoken/20070705-2.html" TargetMode="External"/><Relationship Id="rId551" Type="http://schemas.openxmlformats.org/officeDocument/2006/relationships/hyperlink" Target="https://www.fsa.go.jp/news/30/ginkou/20190301.html" TargetMode="External"/><Relationship Id="rId649" Type="http://schemas.openxmlformats.org/officeDocument/2006/relationships/hyperlink" Target="https://www.fsa.go.jp/news/30/ginkou/20181228-4.html" TargetMode="External"/><Relationship Id="rId856" Type="http://schemas.openxmlformats.org/officeDocument/2006/relationships/hyperlink" Target="https://www.fsa.go.jp/news/r2/sonota/20210226/20210226.html" TargetMode="External"/><Relationship Id="rId1181" Type="http://schemas.openxmlformats.org/officeDocument/2006/relationships/hyperlink" Target="https://www.fsa.go.jp/news/r4/hoken/20221223/20221223.html" TargetMode="External"/><Relationship Id="rId1279" Type="http://schemas.openxmlformats.org/officeDocument/2006/relationships/hyperlink" Target="https://www.fsa.go.jp/news/r1/ginkou/20200629-2/20200629-2.html" TargetMode="External"/><Relationship Id="rId1486" Type="http://schemas.openxmlformats.org/officeDocument/2006/relationships/hyperlink" Target="https://www.fsa.go.jp/news/r6/sonota/20241216/20241216.html" TargetMode="External"/><Relationship Id="rId204" Type="http://schemas.openxmlformats.org/officeDocument/2006/relationships/hyperlink" Target="http://www.fsa.go.jp/news/25/kinyu/20131023-1.html" TargetMode="External"/><Relationship Id="rId411" Type="http://schemas.openxmlformats.org/officeDocument/2006/relationships/hyperlink" Target="http://www.fsa.go.jp/news/27/ginkou/20160603-7.html" TargetMode="External"/><Relationship Id="rId509" Type="http://schemas.openxmlformats.org/officeDocument/2006/relationships/hyperlink" Target="http://www.fsa.go.jp/news/28/20170331-2.html" TargetMode="External"/><Relationship Id="rId1041" Type="http://schemas.openxmlformats.org/officeDocument/2006/relationships/hyperlink" Target="https://www.fsa.go.jp/news/20/syouken/20090410-1.html" TargetMode="External"/><Relationship Id="rId1139" Type="http://schemas.openxmlformats.org/officeDocument/2006/relationships/hyperlink" Target="https://www.fsa.go.jp/news/r3/hoken/20220412/20220412.html" TargetMode="External"/><Relationship Id="rId1346" Type="http://schemas.openxmlformats.org/officeDocument/2006/relationships/hyperlink" Target="https://www.fsa.go.jp/news/r5/sonota/20240327/20240327.html" TargetMode="External"/><Relationship Id="rId716" Type="http://schemas.openxmlformats.org/officeDocument/2006/relationships/hyperlink" Target="https://www.fsa.go.jp/news/r1/20191218/20191218.html" TargetMode="External"/><Relationship Id="rId923" Type="http://schemas.openxmlformats.org/officeDocument/2006/relationships/hyperlink" Target="https://www.fsa.go.jp/news/21/ginkou/20091225-7.html" TargetMode="External"/><Relationship Id="rId1553" Type="http://schemas.openxmlformats.org/officeDocument/2006/relationships/hyperlink" Target="https://www.fsa.go.jp/news/r6/shouken/20241030-2/20241030.html" TargetMode="External"/><Relationship Id="rId52" Type="http://schemas.openxmlformats.org/officeDocument/2006/relationships/hyperlink" Target="http://www.fsa.go.jp/news/26/20150213-1.html" TargetMode="External"/><Relationship Id="rId1206" Type="http://schemas.openxmlformats.org/officeDocument/2006/relationships/hyperlink" Target="https://www.fsa.go.jp/news/r2/sonota/20210602/20210602.html" TargetMode="External"/><Relationship Id="rId1413" Type="http://schemas.openxmlformats.org/officeDocument/2006/relationships/hyperlink" Target="https://www.fsa.go.jp/news/r5/shouken/20240627/20240627.html" TargetMode="External"/><Relationship Id="rId1620" Type="http://schemas.openxmlformats.org/officeDocument/2006/relationships/hyperlink" Target="https://www.fsa.go.jp/news/r6/sonota/20250324/20250324.html" TargetMode="External"/><Relationship Id="rId299" Type="http://schemas.openxmlformats.org/officeDocument/2006/relationships/hyperlink" Target="http://www.fsa.go.jp/news/24/ginkou/20120910-4.html" TargetMode="External"/><Relationship Id="rId159" Type="http://schemas.openxmlformats.org/officeDocument/2006/relationships/hyperlink" Target="http://www.fsa.go.jp/news/25/20140604-1.html" TargetMode="External"/><Relationship Id="rId366" Type="http://schemas.openxmlformats.org/officeDocument/2006/relationships/hyperlink" Target="http://www.fsa.go.jp/news/23/ginkou/20120427-4.html" TargetMode="External"/><Relationship Id="rId573" Type="http://schemas.openxmlformats.org/officeDocument/2006/relationships/hyperlink" Target="https://www.fsa.go.jp/news/29/ginkou/20171215.html" TargetMode="External"/><Relationship Id="rId780" Type="http://schemas.openxmlformats.org/officeDocument/2006/relationships/hyperlink" Target="https://www.fsa.go.jp/news/r1/ginkou/20200527.html" TargetMode="External"/><Relationship Id="rId226" Type="http://schemas.openxmlformats.org/officeDocument/2006/relationships/hyperlink" Target="http://www.fsa.go.jp/news/25/sonota/20130827-1.html" TargetMode="External"/><Relationship Id="rId433" Type="http://schemas.openxmlformats.org/officeDocument/2006/relationships/hyperlink" Target="http://www.fsa.go.jp/news/23/hoken/20110906-1.html" TargetMode="External"/><Relationship Id="rId878" Type="http://schemas.openxmlformats.org/officeDocument/2006/relationships/hyperlink" Target="https://www.fsa.go.jp/news/r2/210512/20210528.html" TargetMode="External"/><Relationship Id="rId1063" Type="http://schemas.openxmlformats.org/officeDocument/2006/relationships/hyperlink" Target="https://www.fsa.go.jp/news/19/kinyu/20070803-1.html" TargetMode="External"/><Relationship Id="rId1270" Type="http://schemas.openxmlformats.org/officeDocument/2006/relationships/hyperlink" Target="https://www.fsa.go.jp/news/r5/shouken/20230927/20230927.html" TargetMode="External"/><Relationship Id="rId640" Type="http://schemas.openxmlformats.org/officeDocument/2006/relationships/hyperlink" Target="https://www.fsa.go.jp/news/30/shouken/20190115.html" TargetMode="External"/><Relationship Id="rId738" Type="http://schemas.openxmlformats.org/officeDocument/2006/relationships/hyperlink" Target="https://www.fsa.go.jp/news/r1/ginkou/20200630.html" TargetMode="External"/><Relationship Id="rId945" Type="http://schemas.openxmlformats.org/officeDocument/2006/relationships/hyperlink" Target="https://www.fsa.go.jp/news/19/ginkou/20080411-2.html" TargetMode="External"/><Relationship Id="rId1368" Type="http://schemas.openxmlformats.org/officeDocument/2006/relationships/hyperlink" Target="https://www.fsa.go.jp/news/r5/ginkou/20240322-1/20240322.html" TargetMode="External"/><Relationship Id="rId1575" Type="http://schemas.openxmlformats.org/officeDocument/2006/relationships/hyperlink" Target="https://www.fsa.go.jp/news/r6/ginkou/20241129/20241129.html" TargetMode="External"/><Relationship Id="rId74" Type="http://schemas.openxmlformats.org/officeDocument/2006/relationships/hyperlink" Target="http://www.fsa.go.jp/news/26/ginkou/20141217-2.html" TargetMode="External"/><Relationship Id="rId500" Type="http://schemas.openxmlformats.org/officeDocument/2006/relationships/hyperlink" Target="http://www.fsa.go.jp/news/28/ginkou/20170331-1.html" TargetMode="External"/><Relationship Id="rId805" Type="http://schemas.openxmlformats.org/officeDocument/2006/relationships/hyperlink" Target="https://www.fsa.go.jp/news/r1/20200424/20200424.html" TargetMode="External"/><Relationship Id="rId1130" Type="http://schemas.openxmlformats.org/officeDocument/2006/relationships/hyperlink" Target="https://www.fsa.go.jp/news/r3/sonota/20220331.html" TargetMode="External"/><Relationship Id="rId1228" Type="http://schemas.openxmlformats.org/officeDocument/2006/relationships/hyperlink" Target="https://www.fsa.go.jp/news/r4/shouken/20230330-3/20230330-3.html" TargetMode="External"/><Relationship Id="rId1435" Type="http://schemas.openxmlformats.org/officeDocument/2006/relationships/hyperlink" Target="https://www.fsa.go.jp/news/r5/sonota/20240628-2/20240628.html" TargetMode="External"/><Relationship Id="rId1502" Type="http://schemas.openxmlformats.org/officeDocument/2006/relationships/hyperlink" Target="https://www.fsa.go.jp/news/r6/sonota/20241015/20241015.html" TargetMode="External"/><Relationship Id="rId290" Type="http://schemas.openxmlformats.org/officeDocument/2006/relationships/hyperlink" Target="http://www.fsa.go.jp/news/24/syouken/20121213-2.html" TargetMode="External"/><Relationship Id="rId388" Type="http://schemas.openxmlformats.org/officeDocument/2006/relationships/hyperlink" Target="http://www.fsa.go.jp/news/23/ginkou/20120329-1.html" TargetMode="External"/><Relationship Id="rId150" Type="http://schemas.openxmlformats.org/officeDocument/2006/relationships/hyperlink" Target="http://www.fsa.go.jp/news/25/20140604-1.html" TargetMode="External"/><Relationship Id="rId595" Type="http://schemas.openxmlformats.org/officeDocument/2006/relationships/hyperlink" Target="https://www.fsa.go.jp/news/29/20171208/fsa_maneron2912.html" TargetMode="External"/><Relationship Id="rId248" Type="http://schemas.openxmlformats.org/officeDocument/2006/relationships/hyperlink" Target="http://www.fsa.go.jp/news/25/kinyu/20130705-1.html" TargetMode="External"/><Relationship Id="rId455" Type="http://schemas.openxmlformats.org/officeDocument/2006/relationships/hyperlink" Target="http://www.fsa.go.jp/news/27/20160622-1.html" TargetMode="External"/><Relationship Id="rId662" Type="http://schemas.openxmlformats.org/officeDocument/2006/relationships/hyperlink" Target="https://www.fsa.go.jp/news/r1/20191202/20191202.html" TargetMode="External"/><Relationship Id="rId1085" Type="http://schemas.openxmlformats.org/officeDocument/2006/relationships/hyperlink" Target="https://www.fsa.go.jp/news/newsj/15/kinyu/f-20040415-2.html" TargetMode="External"/><Relationship Id="rId1292" Type="http://schemas.openxmlformats.org/officeDocument/2006/relationships/hyperlink" Target="https://www.fsa.go.jp/news/r5/sonota/20231222-3/20231222.html" TargetMode="External"/><Relationship Id="rId108" Type="http://schemas.openxmlformats.org/officeDocument/2006/relationships/hyperlink" Target="http://www.fsa.go.jp/news/27/syouken/20151211-1.html" TargetMode="External"/><Relationship Id="rId315" Type="http://schemas.openxmlformats.org/officeDocument/2006/relationships/hyperlink" Target="http://www.fsa.go.jp/news/23/hoken/20120628-1.html" TargetMode="External"/><Relationship Id="rId522" Type="http://schemas.openxmlformats.org/officeDocument/2006/relationships/hyperlink" Target="http://www.fsa.go.jp/news/29/sonota/20170623.html" TargetMode="External"/><Relationship Id="rId967" Type="http://schemas.openxmlformats.org/officeDocument/2006/relationships/hyperlink" Target="https://www.fsa.go.jp/news/newsj/17/f-20050715-1.html" TargetMode="External"/><Relationship Id="rId1152" Type="http://schemas.openxmlformats.org/officeDocument/2006/relationships/hyperlink" Target="https://www.fsa.go.jp/news/r2/20210416/20210416.html" TargetMode="External"/><Relationship Id="rId1597" Type="http://schemas.openxmlformats.org/officeDocument/2006/relationships/hyperlink" Target="https://www.fsa.go.jp/news/r6/kashikin/20250117.html" TargetMode="External"/><Relationship Id="rId96" Type="http://schemas.openxmlformats.org/officeDocument/2006/relationships/hyperlink" Target="http://www.fsa.go.jp/news/26/syouken/20140704-1.html" TargetMode="External"/><Relationship Id="rId827" Type="http://schemas.openxmlformats.org/officeDocument/2006/relationships/hyperlink" Target="https://www.fsa.go.jp/news/r1/sonota/20190906/20190906.html" TargetMode="External"/><Relationship Id="rId1012" Type="http://schemas.openxmlformats.org/officeDocument/2006/relationships/hyperlink" Target="http://www.fsa.go.jp/news/24/ginkou/20120910-4.html" TargetMode="External"/><Relationship Id="rId1457" Type="http://schemas.openxmlformats.org/officeDocument/2006/relationships/hyperlink" Target="https://www.fsa.go.jp/news/r5/shouken/20240614/20240614.html" TargetMode="External"/><Relationship Id="rId1317" Type="http://schemas.openxmlformats.org/officeDocument/2006/relationships/hyperlink" Target="https://www.fsa.go.jp/news/r5/sonota/20240329/20240329.html" TargetMode="External"/><Relationship Id="rId1524" Type="http://schemas.openxmlformats.org/officeDocument/2006/relationships/hyperlink" Target="https://www.fsa.go.jp/news/r6/sonota/20241220-2/20241220-2.html" TargetMode="External"/><Relationship Id="rId23" Type="http://schemas.openxmlformats.org/officeDocument/2006/relationships/hyperlink" Target="http://www.fsa.go.jp/news/27/syouken/20151126-1.html" TargetMode="External"/><Relationship Id="rId172" Type="http://schemas.openxmlformats.org/officeDocument/2006/relationships/hyperlink" Target="http://www.fsa.go.jp/news/25/kinyu/20140318-1.html" TargetMode="External"/><Relationship Id="rId477" Type="http://schemas.openxmlformats.org/officeDocument/2006/relationships/hyperlink" Target="http://www.fsa.go.jp/news/28/20161228-3.html" TargetMode="External"/><Relationship Id="rId684" Type="http://schemas.openxmlformats.org/officeDocument/2006/relationships/hyperlink" Target="https://www.fsa.go.jp/news/r1/20191011/20191011.html" TargetMode="External"/><Relationship Id="rId337" Type="http://schemas.openxmlformats.org/officeDocument/2006/relationships/hyperlink" Target="http://www.fsa.go.jp/news/23/ginkou/20120629-6.html" TargetMode="External"/><Relationship Id="rId891" Type="http://schemas.openxmlformats.org/officeDocument/2006/relationships/hyperlink" Target="https://www.fsa.go.jp/news/r3/20210709/20210709.html" TargetMode="External"/><Relationship Id="rId989" Type="http://schemas.openxmlformats.org/officeDocument/2006/relationships/hyperlink" Target="https://www.fsa.go.jp/news/19/hoken/20080207-2.html" TargetMode="External"/><Relationship Id="rId544" Type="http://schemas.openxmlformats.org/officeDocument/2006/relationships/hyperlink" Target="https://www.fsa.go.jp/news/29/ginkou/20171211.html" TargetMode="External"/><Relationship Id="rId751" Type="http://schemas.openxmlformats.org/officeDocument/2006/relationships/hyperlink" Target="https://www.fsa.go.jp/news/r1/shouken/20200619/20200619.html" TargetMode="External"/><Relationship Id="rId849" Type="http://schemas.openxmlformats.org/officeDocument/2006/relationships/hyperlink" Target="https://www.fsa.go.jp/news/r2/sonota/20210203/20210203.html" TargetMode="External"/><Relationship Id="rId1174" Type="http://schemas.openxmlformats.org/officeDocument/2006/relationships/hyperlink" Target="https://www.fsa.go.jp/news/r4/ginkou/20220909.html" TargetMode="External"/><Relationship Id="rId1381" Type="http://schemas.openxmlformats.org/officeDocument/2006/relationships/hyperlink" Target="https://www.fsa.go.jp/news/r5/sonota/20240517/20240517.html" TargetMode="External"/><Relationship Id="rId1479" Type="http://schemas.openxmlformats.org/officeDocument/2006/relationships/hyperlink" Target="https://www.fsa.go.jp/news/r6/shouken/20240930/20240930.html" TargetMode="External"/><Relationship Id="rId404" Type="http://schemas.openxmlformats.org/officeDocument/2006/relationships/hyperlink" Target="http://www.fsa.go.jp/news/27/sonota/20160513-5.html" TargetMode="External"/><Relationship Id="rId611" Type="http://schemas.openxmlformats.org/officeDocument/2006/relationships/hyperlink" Target="https://www.fsa.go.jp/news/30/20180206/fsa_maneron3001.html" TargetMode="External"/><Relationship Id="rId1034" Type="http://schemas.openxmlformats.org/officeDocument/2006/relationships/hyperlink" Target="https://www.fsa.go.jp/news/21/syouken/20091225-9.html" TargetMode="External"/><Relationship Id="rId1241" Type="http://schemas.openxmlformats.org/officeDocument/2006/relationships/hyperlink" Target="https://www.fsa.go.jp/news/r4/shouken/20230330/20230330.html" TargetMode="External"/><Relationship Id="rId1339" Type="http://schemas.openxmlformats.org/officeDocument/2006/relationships/hyperlink" Target="https://www.fsa.go.jp/news/r5/sonota/20240329-7/20240329.html" TargetMode="External"/><Relationship Id="rId709" Type="http://schemas.openxmlformats.org/officeDocument/2006/relationships/hyperlink" Target="https://www.fsa.go.jp/news/r1/20191218/20191218.html" TargetMode="External"/><Relationship Id="rId916" Type="http://schemas.openxmlformats.org/officeDocument/2006/relationships/hyperlink" Target="https://www.fsa.go.jp/news/21/20100604-7.html" TargetMode="External"/><Relationship Id="rId1101" Type="http://schemas.openxmlformats.org/officeDocument/2006/relationships/hyperlink" Target="https://www.fsa.go.jp/news/r3/ginkou/20211110-2.html" TargetMode="External"/><Relationship Id="rId1546" Type="http://schemas.openxmlformats.org/officeDocument/2006/relationships/hyperlink" Target="https://www.fsa.go.jp/news/r6/shouken/20241030-2/20241030.html" TargetMode="External"/><Relationship Id="rId45" Type="http://schemas.openxmlformats.org/officeDocument/2006/relationships/hyperlink" Target="http://www.fsa.go.jp/news/26/20150213-1.html" TargetMode="External"/><Relationship Id="rId1406" Type="http://schemas.openxmlformats.org/officeDocument/2006/relationships/hyperlink" Target="https://www.fsa.go.jp/news/r5/sonota/20240524/20240524.html" TargetMode="External"/><Relationship Id="rId1613" Type="http://schemas.openxmlformats.org/officeDocument/2006/relationships/hyperlink" Target="https://www.fsa.go.jp/news/r6/shouken/20250328/20250328.html" TargetMode="External"/><Relationship Id="rId194" Type="http://schemas.openxmlformats.org/officeDocument/2006/relationships/hyperlink" Target="http://www.fsa.go.jp/news/25/ginkou/20140131-4.html" TargetMode="External"/><Relationship Id="rId261" Type="http://schemas.openxmlformats.org/officeDocument/2006/relationships/hyperlink" Target="http://www.fsa.go.jp/news/24/ginkou/20130312-1.html" TargetMode="External"/><Relationship Id="rId499" Type="http://schemas.openxmlformats.org/officeDocument/2006/relationships/hyperlink" Target="http://www.fsa.go.jp/news/28/20170217-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27"/>
  <sheetViews>
    <sheetView tabSelected="1" zoomScaleNormal="100" zoomScaleSheetLayoutView="130" workbookViewId="0">
      <pane ySplit="2" topLeftCell="A3" activePane="bottomLeft" state="frozen"/>
      <selection pane="bottomLeft" activeCell="A3" sqref="A3"/>
    </sheetView>
  </sheetViews>
  <sheetFormatPr defaultColWidth="9" defaultRowHeight="13.5" x14ac:dyDescent="0.15"/>
  <cols>
    <col min="1" max="1" width="15.125" style="2" customWidth="1"/>
    <col min="2" max="2" width="12.375" style="2" customWidth="1"/>
    <col min="3" max="3" width="41.125" style="3" customWidth="1"/>
    <col min="4" max="5" width="16.875" style="15" customWidth="1"/>
    <col min="6" max="6" width="36.625" style="3" customWidth="1"/>
    <col min="7" max="7" width="18.25" style="15" customWidth="1"/>
    <col min="8" max="8" width="36.625" style="3" customWidth="1"/>
    <col min="9" max="16384" width="9" style="2"/>
  </cols>
  <sheetData>
    <row r="1" spans="1:20" ht="20.25" customHeight="1" x14ac:dyDescent="0.15">
      <c r="A1" s="16" t="s">
        <v>640</v>
      </c>
      <c r="B1" s="16"/>
      <c r="C1" s="16"/>
      <c r="D1" s="16"/>
      <c r="E1" s="16"/>
      <c r="F1" s="16"/>
      <c r="G1" s="16"/>
      <c r="H1" s="16"/>
    </row>
    <row r="2" spans="1:20" ht="29.25" customHeight="1" x14ac:dyDescent="0.15">
      <c r="A2" s="17" t="s">
        <v>0</v>
      </c>
      <c r="B2" s="17" t="s">
        <v>1</v>
      </c>
      <c r="C2" s="18" t="s">
        <v>2</v>
      </c>
      <c r="D2" s="19" t="s">
        <v>3</v>
      </c>
      <c r="E2" s="19" t="s">
        <v>4</v>
      </c>
      <c r="F2" s="18" t="s">
        <v>5</v>
      </c>
      <c r="G2" s="20" t="s">
        <v>6</v>
      </c>
      <c r="H2" s="18" t="s">
        <v>7</v>
      </c>
      <c r="S2"/>
      <c r="T2"/>
    </row>
    <row r="3" spans="1:20" ht="29.25" customHeight="1" x14ac:dyDescent="0.15">
      <c r="A3" s="48" t="s">
        <v>20</v>
      </c>
      <c r="B3" s="21" t="s">
        <v>21</v>
      </c>
      <c r="C3" s="22" t="s">
        <v>652</v>
      </c>
      <c r="D3" s="19"/>
      <c r="E3" s="19"/>
      <c r="F3" s="23"/>
      <c r="G3" s="20">
        <v>45743</v>
      </c>
      <c r="H3" s="50" t="s">
        <v>24</v>
      </c>
      <c r="S3"/>
      <c r="T3"/>
    </row>
    <row r="4" spans="1:20" ht="29.25" customHeight="1" x14ac:dyDescent="0.15">
      <c r="A4" s="48" t="s">
        <v>20</v>
      </c>
      <c r="B4" s="48" t="s">
        <v>21</v>
      </c>
      <c r="C4" s="22" t="s">
        <v>107</v>
      </c>
      <c r="D4" s="19"/>
      <c r="E4" s="19"/>
      <c r="F4" s="23"/>
      <c r="G4" s="20">
        <v>45743</v>
      </c>
      <c r="H4" s="50" t="s">
        <v>24</v>
      </c>
      <c r="S4"/>
      <c r="T4"/>
    </row>
    <row r="5" spans="1:20" ht="29.25" customHeight="1" x14ac:dyDescent="0.15">
      <c r="A5" s="48" t="s">
        <v>51</v>
      </c>
      <c r="B5" s="48" t="s">
        <v>18</v>
      </c>
      <c r="C5" s="22" t="s">
        <v>659</v>
      </c>
      <c r="D5" s="19"/>
      <c r="E5" s="19"/>
      <c r="F5" s="18"/>
      <c r="G5" s="51">
        <v>45730</v>
      </c>
      <c r="H5" s="13" t="s">
        <v>662</v>
      </c>
      <c r="S5"/>
      <c r="T5"/>
    </row>
    <row r="6" spans="1:20" ht="48.75" customHeight="1" x14ac:dyDescent="0.15">
      <c r="A6" s="52" t="s">
        <v>34</v>
      </c>
      <c r="B6" s="48" t="s">
        <v>18</v>
      </c>
      <c r="C6" s="53" t="s">
        <v>304</v>
      </c>
      <c r="D6" s="19"/>
      <c r="E6" s="19"/>
      <c r="F6" s="54"/>
      <c r="G6" s="20">
        <v>45714</v>
      </c>
      <c r="H6" s="4" t="s">
        <v>660</v>
      </c>
      <c r="S6"/>
      <c r="T6"/>
    </row>
    <row r="7" spans="1:20" ht="40.5" x14ac:dyDescent="0.15">
      <c r="A7" s="52" t="s">
        <v>647</v>
      </c>
      <c r="B7" s="52" t="s">
        <v>648</v>
      </c>
      <c r="C7" s="55" t="s">
        <v>649</v>
      </c>
      <c r="D7" s="56"/>
      <c r="E7" s="56"/>
      <c r="F7" s="4"/>
      <c r="G7" s="20">
        <v>45688</v>
      </c>
      <c r="H7" s="13" t="s">
        <v>650</v>
      </c>
      <c r="S7"/>
      <c r="T7"/>
    </row>
    <row r="8" spans="1:20" ht="41.25" customHeight="1" x14ac:dyDescent="0.15">
      <c r="A8" s="48" t="s">
        <v>20</v>
      </c>
      <c r="B8" s="48" t="s">
        <v>26</v>
      </c>
      <c r="C8" s="22" t="s">
        <v>27</v>
      </c>
      <c r="D8" s="19">
        <v>45778</v>
      </c>
      <c r="E8" s="19">
        <v>45744</v>
      </c>
      <c r="F8" s="57" t="s">
        <v>654</v>
      </c>
      <c r="G8" s="20">
        <v>45674</v>
      </c>
      <c r="H8" s="50" t="s">
        <v>653</v>
      </c>
      <c r="S8"/>
      <c r="T8"/>
    </row>
    <row r="9" spans="1:20" ht="41.25" customHeight="1" x14ac:dyDescent="0.15">
      <c r="A9" s="48" t="s">
        <v>20</v>
      </c>
      <c r="B9" s="48" t="s">
        <v>26</v>
      </c>
      <c r="C9" s="22" t="s">
        <v>655</v>
      </c>
      <c r="D9" s="19">
        <v>45778</v>
      </c>
      <c r="E9" s="19">
        <v>45744</v>
      </c>
      <c r="F9" s="57" t="s">
        <v>654</v>
      </c>
      <c r="G9" s="20">
        <v>45674</v>
      </c>
      <c r="H9" s="50" t="s">
        <v>653</v>
      </c>
      <c r="S9"/>
      <c r="T9"/>
    </row>
    <row r="10" spans="1:20" ht="41.25" customHeight="1" x14ac:dyDescent="0.15">
      <c r="A10" s="48" t="s">
        <v>20</v>
      </c>
      <c r="B10" s="48" t="s">
        <v>16</v>
      </c>
      <c r="C10" s="22" t="s">
        <v>17</v>
      </c>
      <c r="D10" s="19">
        <v>45748</v>
      </c>
      <c r="E10" s="19">
        <v>45737</v>
      </c>
      <c r="F10" s="50" t="s">
        <v>642</v>
      </c>
      <c r="G10" s="20">
        <v>45674</v>
      </c>
      <c r="H10" s="13" t="s">
        <v>651</v>
      </c>
      <c r="S10"/>
      <c r="T10"/>
    </row>
    <row r="11" spans="1:20" ht="41.25" customHeight="1" x14ac:dyDescent="0.15">
      <c r="A11" s="52" t="s">
        <v>643</v>
      </c>
      <c r="B11" s="52" t="s">
        <v>644</v>
      </c>
      <c r="C11" s="55" t="s">
        <v>645</v>
      </c>
      <c r="D11" s="19">
        <v>45748</v>
      </c>
      <c r="E11" s="19">
        <v>45737</v>
      </c>
      <c r="F11" s="50" t="s">
        <v>642</v>
      </c>
      <c r="G11" s="20">
        <v>45674</v>
      </c>
      <c r="H11" s="13" t="s">
        <v>651</v>
      </c>
      <c r="S11"/>
      <c r="T11"/>
    </row>
    <row r="12" spans="1:20" ht="41.25" customHeight="1" x14ac:dyDescent="0.15">
      <c r="A12" s="52" t="s">
        <v>643</v>
      </c>
      <c r="B12" s="52" t="s">
        <v>644</v>
      </c>
      <c r="C12" s="55" t="s">
        <v>37</v>
      </c>
      <c r="D12" s="19">
        <v>45748</v>
      </c>
      <c r="E12" s="19">
        <v>45737</v>
      </c>
      <c r="F12" s="50" t="s">
        <v>642</v>
      </c>
      <c r="G12" s="20">
        <v>45674</v>
      </c>
      <c r="H12" s="13" t="s">
        <v>651</v>
      </c>
      <c r="S12"/>
      <c r="T12"/>
    </row>
    <row r="13" spans="1:20" ht="41.25" customHeight="1" x14ac:dyDescent="0.15">
      <c r="A13" s="52" t="s">
        <v>643</v>
      </c>
      <c r="B13" s="52" t="s">
        <v>644</v>
      </c>
      <c r="C13" s="55" t="s">
        <v>646</v>
      </c>
      <c r="D13" s="19">
        <v>45748</v>
      </c>
      <c r="E13" s="19">
        <v>45737</v>
      </c>
      <c r="F13" s="50" t="s">
        <v>642</v>
      </c>
      <c r="G13" s="20">
        <v>45674</v>
      </c>
      <c r="H13" s="13" t="s">
        <v>651</v>
      </c>
      <c r="S13"/>
      <c r="T13"/>
    </row>
    <row r="14" spans="1:20" ht="54" x14ac:dyDescent="0.15">
      <c r="A14" s="48" t="s">
        <v>51</v>
      </c>
      <c r="B14" s="21" t="s">
        <v>52</v>
      </c>
      <c r="C14" s="22" t="s">
        <v>636</v>
      </c>
      <c r="D14" s="19">
        <v>45747</v>
      </c>
      <c r="E14" s="19">
        <v>45747</v>
      </c>
      <c r="F14" s="13" t="s">
        <v>98</v>
      </c>
      <c r="G14" s="20">
        <v>45653</v>
      </c>
      <c r="H14" s="24" t="s">
        <v>53</v>
      </c>
      <c r="S14"/>
      <c r="T14"/>
    </row>
    <row r="15" spans="1:20" ht="54" x14ac:dyDescent="0.15">
      <c r="A15" s="48" t="s">
        <v>51</v>
      </c>
      <c r="B15" s="21" t="s">
        <v>52</v>
      </c>
      <c r="C15" s="22" t="s">
        <v>638</v>
      </c>
      <c r="D15" s="19">
        <v>45747</v>
      </c>
      <c r="E15" s="19">
        <v>45747</v>
      </c>
      <c r="F15" s="13" t="s">
        <v>98</v>
      </c>
      <c r="G15" s="20">
        <v>45653</v>
      </c>
      <c r="H15" s="24" t="s">
        <v>53</v>
      </c>
      <c r="S15"/>
      <c r="T15"/>
    </row>
    <row r="16" spans="1:20" ht="54" x14ac:dyDescent="0.15">
      <c r="A16" s="48" t="s">
        <v>51</v>
      </c>
      <c r="B16" s="21" t="s">
        <v>52</v>
      </c>
      <c r="C16" s="22" t="s">
        <v>97</v>
      </c>
      <c r="D16" s="19">
        <v>45740</v>
      </c>
      <c r="E16" s="19">
        <v>45740</v>
      </c>
      <c r="F16" s="13" t="s">
        <v>98</v>
      </c>
      <c r="G16" s="20">
        <v>45650</v>
      </c>
      <c r="H16" s="24" t="s">
        <v>53</v>
      </c>
      <c r="S16"/>
      <c r="T16"/>
    </row>
    <row r="17" spans="1:20" ht="54" x14ac:dyDescent="0.15">
      <c r="A17" s="48" t="s">
        <v>51</v>
      </c>
      <c r="B17" s="21" t="s">
        <v>52</v>
      </c>
      <c r="C17" s="22" t="s">
        <v>100</v>
      </c>
      <c r="D17" s="19">
        <v>45740</v>
      </c>
      <c r="E17" s="19">
        <v>45740</v>
      </c>
      <c r="F17" s="13" t="s">
        <v>98</v>
      </c>
      <c r="G17" s="20">
        <v>45650</v>
      </c>
      <c r="H17" s="24" t="s">
        <v>53</v>
      </c>
      <c r="S17"/>
      <c r="T17"/>
    </row>
    <row r="18" spans="1:20" ht="40.5" x14ac:dyDescent="0.15">
      <c r="A18" s="48" t="s">
        <v>13</v>
      </c>
      <c r="B18" s="21" t="s">
        <v>42</v>
      </c>
      <c r="C18" s="22" t="s">
        <v>25</v>
      </c>
      <c r="D18" s="19">
        <v>45723</v>
      </c>
      <c r="E18" s="19">
        <v>45723</v>
      </c>
      <c r="F18" s="4" t="s">
        <v>663</v>
      </c>
      <c r="G18" s="20">
        <v>45646</v>
      </c>
      <c r="H18" s="26" t="s">
        <v>635</v>
      </c>
      <c r="S18"/>
      <c r="T18"/>
    </row>
    <row r="19" spans="1:20" ht="42" customHeight="1" x14ac:dyDescent="0.15">
      <c r="A19" s="48" t="s">
        <v>13</v>
      </c>
      <c r="B19" s="21" t="s">
        <v>42</v>
      </c>
      <c r="C19" s="22" t="s">
        <v>22</v>
      </c>
      <c r="D19" s="19">
        <v>45723</v>
      </c>
      <c r="E19" s="19">
        <v>45723</v>
      </c>
      <c r="F19" s="4" t="s">
        <v>663</v>
      </c>
      <c r="G19" s="20">
        <v>45646</v>
      </c>
      <c r="H19" s="26" t="s">
        <v>635</v>
      </c>
      <c r="S19"/>
      <c r="T19"/>
    </row>
    <row r="20" spans="1:20" ht="39" customHeight="1" x14ac:dyDescent="0.15">
      <c r="A20" s="48" t="s">
        <v>13</v>
      </c>
      <c r="B20" s="21" t="s">
        <v>42</v>
      </c>
      <c r="C20" s="22" t="s">
        <v>32</v>
      </c>
      <c r="D20" s="19">
        <v>45723</v>
      </c>
      <c r="E20" s="19">
        <v>45723</v>
      </c>
      <c r="F20" s="4" t="s">
        <v>663</v>
      </c>
      <c r="G20" s="20">
        <v>45646</v>
      </c>
      <c r="H20" s="26" t="s">
        <v>635</v>
      </c>
      <c r="S20"/>
      <c r="T20"/>
    </row>
    <row r="21" spans="1:20" ht="44.25" customHeight="1" x14ac:dyDescent="0.15">
      <c r="A21" s="48" t="s">
        <v>13</v>
      </c>
      <c r="B21" s="21" t="s">
        <v>43</v>
      </c>
      <c r="C21" s="22" t="s">
        <v>10</v>
      </c>
      <c r="D21" s="19">
        <v>45723</v>
      </c>
      <c r="E21" s="19">
        <v>45723</v>
      </c>
      <c r="F21" s="4" t="s">
        <v>663</v>
      </c>
      <c r="G21" s="20">
        <v>45646</v>
      </c>
      <c r="H21" s="26" t="s">
        <v>635</v>
      </c>
      <c r="S21"/>
      <c r="T21"/>
    </row>
    <row r="22" spans="1:20" ht="41.25" customHeight="1" x14ac:dyDescent="0.15">
      <c r="A22" s="48" t="s">
        <v>13</v>
      </c>
      <c r="B22" s="21" t="s">
        <v>26</v>
      </c>
      <c r="C22" s="22" t="s">
        <v>27</v>
      </c>
      <c r="D22" s="19">
        <v>45992</v>
      </c>
      <c r="E22" s="19">
        <v>45727</v>
      </c>
      <c r="F22" s="57" t="s">
        <v>127</v>
      </c>
      <c r="G22" s="25">
        <v>45646</v>
      </c>
      <c r="H22" s="26" t="s">
        <v>49</v>
      </c>
      <c r="S22"/>
      <c r="T22"/>
    </row>
    <row r="23" spans="1:20" ht="41.25" customHeight="1" x14ac:dyDescent="0.15">
      <c r="A23" s="48" t="s">
        <v>13</v>
      </c>
      <c r="B23" s="21" t="s">
        <v>18</v>
      </c>
      <c r="C23" s="22" t="s">
        <v>31</v>
      </c>
      <c r="D23" s="40">
        <v>45992</v>
      </c>
      <c r="E23" s="40">
        <v>45727</v>
      </c>
      <c r="F23" s="57" t="s">
        <v>127</v>
      </c>
      <c r="G23" s="25">
        <v>45646</v>
      </c>
      <c r="H23" s="26" t="s">
        <v>50</v>
      </c>
      <c r="S23"/>
      <c r="T23"/>
    </row>
    <row r="24" spans="1:20" ht="29.25" customHeight="1" x14ac:dyDescent="0.15">
      <c r="A24" s="48" t="s">
        <v>8</v>
      </c>
      <c r="B24" s="21" t="s">
        <v>9</v>
      </c>
      <c r="C24" s="22" t="s">
        <v>10</v>
      </c>
      <c r="D24" s="19">
        <v>45628</v>
      </c>
      <c r="E24" s="19">
        <v>45628</v>
      </c>
      <c r="F24" s="4" t="s">
        <v>11</v>
      </c>
      <c r="G24" s="20" t="s">
        <v>12</v>
      </c>
      <c r="H24" s="18" t="s">
        <v>12</v>
      </c>
      <c r="S24"/>
      <c r="T24"/>
    </row>
    <row r="25" spans="1:20" ht="29.25" customHeight="1" x14ac:dyDescent="0.15">
      <c r="A25" s="48" t="s">
        <v>13</v>
      </c>
      <c r="B25" s="21" t="s">
        <v>9</v>
      </c>
      <c r="C25" s="22" t="s">
        <v>14</v>
      </c>
      <c r="D25" s="19">
        <v>45628</v>
      </c>
      <c r="E25" s="19">
        <v>45628</v>
      </c>
      <c r="F25" s="4" t="s">
        <v>15</v>
      </c>
      <c r="G25" s="20" t="s">
        <v>12</v>
      </c>
      <c r="H25" s="18" t="s">
        <v>12</v>
      </c>
      <c r="S25"/>
      <c r="T25"/>
    </row>
    <row r="26" spans="1:20" ht="29.25" customHeight="1" x14ac:dyDescent="0.15">
      <c r="A26" s="48" t="s">
        <v>13</v>
      </c>
      <c r="B26" s="21" t="s">
        <v>16</v>
      </c>
      <c r="C26" s="22" t="s">
        <v>17</v>
      </c>
      <c r="D26" s="19">
        <v>45628</v>
      </c>
      <c r="E26" s="19">
        <v>45628</v>
      </c>
      <c r="F26" s="4" t="s">
        <v>11</v>
      </c>
      <c r="G26" s="20" t="s">
        <v>12</v>
      </c>
      <c r="H26" s="18" t="s">
        <v>12</v>
      </c>
      <c r="S26"/>
      <c r="T26"/>
    </row>
    <row r="27" spans="1:20" ht="29.25" customHeight="1" x14ac:dyDescent="0.15">
      <c r="A27" s="48" t="s">
        <v>13</v>
      </c>
      <c r="B27" s="21" t="s">
        <v>18</v>
      </c>
      <c r="C27" s="22" t="s">
        <v>19</v>
      </c>
      <c r="D27" s="19">
        <v>45628</v>
      </c>
      <c r="E27" s="19">
        <v>45628</v>
      </c>
      <c r="F27" s="4" t="s">
        <v>11</v>
      </c>
      <c r="G27" s="20" t="s">
        <v>12</v>
      </c>
      <c r="H27" s="18" t="s">
        <v>12</v>
      </c>
      <c r="S27"/>
      <c r="T27"/>
    </row>
    <row r="28" spans="1:20" ht="53.25" customHeight="1" x14ac:dyDescent="0.15">
      <c r="A28" s="48" t="s">
        <v>51</v>
      </c>
      <c r="B28" s="21" t="s">
        <v>52</v>
      </c>
      <c r="C28" s="22" t="s">
        <v>138</v>
      </c>
      <c r="D28" s="19">
        <v>45688</v>
      </c>
      <c r="E28" s="19">
        <v>45688</v>
      </c>
      <c r="F28" s="4" t="s">
        <v>657</v>
      </c>
      <c r="G28" s="20">
        <v>45622</v>
      </c>
      <c r="H28" s="24" t="s">
        <v>641</v>
      </c>
      <c r="S28"/>
      <c r="T28"/>
    </row>
    <row r="29" spans="1:20" ht="53.25" customHeight="1" x14ac:dyDescent="0.15">
      <c r="A29" s="48" t="s">
        <v>51</v>
      </c>
      <c r="B29" s="21" t="s">
        <v>52</v>
      </c>
      <c r="C29" s="22" t="s">
        <v>138</v>
      </c>
      <c r="D29" s="19">
        <v>45713</v>
      </c>
      <c r="E29" s="34">
        <v>45709</v>
      </c>
      <c r="F29" s="13" t="s">
        <v>658</v>
      </c>
      <c r="G29" s="20">
        <v>45622</v>
      </c>
      <c r="H29" s="24" t="s">
        <v>48</v>
      </c>
      <c r="S29"/>
      <c r="T29"/>
    </row>
    <row r="30" spans="1:20" ht="53.25" customHeight="1" x14ac:dyDescent="0.15">
      <c r="A30" s="48" t="s">
        <v>13</v>
      </c>
      <c r="B30" s="21" t="s">
        <v>26</v>
      </c>
      <c r="C30" s="22" t="s">
        <v>27</v>
      </c>
      <c r="D30" s="19">
        <v>45713</v>
      </c>
      <c r="E30" s="19">
        <v>45709</v>
      </c>
      <c r="F30" s="4" t="s">
        <v>656</v>
      </c>
      <c r="G30" s="25">
        <v>45622</v>
      </c>
      <c r="H30" s="26" t="s">
        <v>48</v>
      </c>
      <c r="S30"/>
      <c r="T30"/>
    </row>
    <row r="31" spans="1:20" ht="56.25" customHeight="1" x14ac:dyDescent="0.15">
      <c r="A31" s="48" t="s">
        <v>20</v>
      </c>
      <c r="B31" s="21" t="s">
        <v>9</v>
      </c>
      <c r="C31" s="22" t="s">
        <v>72</v>
      </c>
      <c r="D31" s="19"/>
      <c r="E31" s="19"/>
      <c r="F31" s="23"/>
      <c r="G31" s="20">
        <v>45596</v>
      </c>
      <c r="H31" s="13" t="s">
        <v>639</v>
      </c>
      <c r="S31"/>
      <c r="T31"/>
    </row>
    <row r="32" spans="1:20" ht="40.5" x14ac:dyDescent="0.15">
      <c r="A32" s="48" t="s">
        <v>13</v>
      </c>
      <c r="B32" s="21" t="s">
        <v>26</v>
      </c>
      <c r="C32" s="22" t="s">
        <v>27</v>
      </c>
      <c r="D32" s="40">
        <v>45748</v>
      </c>
      <c r="E32" s="40">
        <v>45695</v>
      </c>
      <c r="F32" s="50" t="s">
        <v>661</v>
      </c>
      <c r="G32" s="20">
        <v>45588</v>
      </c>
      <c r="H32" s="26" t="s">
        <v>47</v>
      </c>
      <c r="S32"/>
      <c r="T32"/>
    </row>
    <row r="33" spans="1:20" ht="40.5" x14ac:dyDescent="0.15">
      <c r="A33" s="48" t="s">
        <v>13</v>
      </c>
      <c r="B33" s="21" t="s">
        <v>42</v>
      </c>
      <c r="C33" s="22" t="s">
        <v>22</v>
      </c>
      <c r="D33" s="40">
        <v>45748</v>
      </c>
      <c r="E33" s="40">
        <v>45695</v>
      </c>
      <c r="F33" s="50" t="s">
        <v>661</v>
      </c>
      <c r="G33" s="20">
        <v>45588</v>
      </c>
      <c r="H33" s="26" t="s">
        <v>47</v>
      </c>
      <c r="S33"/>
      <c r="T33"/>
    </row>
    <row r="34" spans="1:20" ht="40.5" x14ac:dyDescent="0.15">
      <c r="A34" s="21" t="s">
        <v>13</v>
      </c>
      <c r="B34" s="21" t="s">
        <v>42</v>
      </c>
      <c r="C34" s="22" t="s">
        <v>25</v>
      </c>
      <c r="D34" s="40">
        <v>45748</v>
      </c>
      <c r="E34" s="40">
        <v>45695</v>
      </c>
      <c r="F34" s="50" t="s">
        <v>661</v>
      </c>
      <c r="G34" s="20">
        <v>45588</v>
      </c>
      <c r="H34" s="26" t="s">
        <v>47</v>
      </c>
      <c r="S34"/>
      <c r="T34"/>
    </row>
    <row r="35" spans="1:20" ht="40.5" x14ac:dyDescent="0.15">
      <c r="A35" s="21" t="s">
        <v>13</v>
      </c>
      <c r="B35" s="21" t="s">
        <v>42</v>
      </c>
      <c r="C35" s="22" t="s">
        <v>32</v>
      </c>
      <c r="D35" s="40">
        <v>45748</v>
      </c>
      <c r="E35" s="40">
        <v>45695</v>
      </c>
      <c r="F35" s="50" t="s">
        <v>661</v>
      </c>
      <c r="G35" s="20">
        <v>45588</v>
      </c>
      <c r="H35" s="26" t="s">
        <v>47</v>
      </c>
      <c r="S35"/>
      <c r="T35"/>
    </row>
    <row r="36" spans="1:20" ht="40.5" x14ac:dyDescent="0.15">
      <c r="A36" s="21" t="s">
        <v>13</v>
      </c>
      <c r="B36" s="21" t="s">
        <v>42</v>
      </c>
      <c r="C36" s="22" t="s">
        <v>33</v>
      </c>
      <c r="D36" s="40">
        <v>45748</v>
      </c>
      <c r="E36" s="40">
        <v>45695</v>
      </c>
      <c r="F36" s="50" t="s">
        <v>661</v>
      </c>
      <c r="G36" s="20">
        <v>45588</v>
      </c>
      <c r="H36" s="26" t="s">
        <v>47</v>
      </c>
      <c r="S36"/>
      <c r="T36"/>
    </row>
    <row r="37" spans="1:20" ht="40.5" x14ac:dyDescent="0.15">
      <c r="A37" s="21" t="s">
        <v>13</v>
      </c>
      <c r="B37" s="21" t="s">
        <v>18</v>
      </c>
      <c r="C37" s="22" t="s">
        <v>30</v>
      </c>
      <c r="D37" s="40">
        <v>45748</v>
      </c>
      <c r="E37" s="40">
        <v>45695</v>
      </c>
      <c r="F37" s="50" t="s">
        <v>661</v>
      </c>
      <c r="G37" s="20">
        <v>45588</v>
      </c>
      <c r="H37" s="26" t="s">
        <v>47</v>
      </c>
      <c r="S37"/>
      <c r="T37"/>
    </row>
    <row r="38" spans="1:20" ht="40.5" x14ac:dyDescent="0.15">
      <c r="A38" s="21" t="s">
        <v>13</v>
      </c>
      <c r="B38" s="21" t="s">
        <v>43</v>
      </c>
      <c r="C38" s="22" t="s">
        <v>10</v>
      </c>
      <c r="D38" s="40">
        <v>45748</v>
      </c>
      <c r="E38" s="40">
        <v>45695</v>
      </c>
      <c r="F38" s="50" t="s">
        <v>661</v>
      </c>
      <c r="G38" s="20">
        <v>45588</v>
      </c>
      <c r="H38" s="26" t="s">
        <v>47</v>
      </c>
      <c r="S38"/>
      <c r="T38"/>
    </row>
    <row r="39" spans="1:20" ht="40.5" x14ac:dyDescent="0.15">
      <c r="A39" s="21" t="s">
        <v>13</v>
      </c>
      <c r="B39" s="21" t="s">
        <v>18</v>
      </c>
      <c r="C39" s="22" t="s">
        <v>31</v>
      </c>
      <c r="D39" s="40">
        <v>45748</v>
      </c>
      <c r="E39" s="40">
        <v>45695</v>
      </c>
      <c r="F39" s="50" t="s">
        <v>661</v>
      </c>
      <c r="G39" s="20">
        <v>45588</v>
      </c>
      <c r="H39" s="26" t="s">
        <v>47</v>
      </c>
      <c r="S39"/>
      <c r="T39"/>
    </row>
    <row r="40" spans="1:20" ht="45" customHeight="1" x14ac:dyDescent="0.15">
      <c r="A40" s="21" t="s">
        <v>20</v>
      </c>
      <c r="B40" s="21" t="s">
        <v>21</v>
      </c>
      <c r="C40" s="22" t="s">
        <v>22</v>
      </c>
      <c r="D40" s="19">
        <v>45663</v>
      </c>
      <c r="E40" s="19">
        <v>45642</v>
      </c>
      <c r="F40" s="4" t="s">
        <v>23</v>
      </c>
      <c r="G40" s="20">
        <v>45580</v>
      </c>
      <c r="H40" s="4" t="s">
        <v>24</v>
      </c>
      <c r="S40"/>
      <c r="T40"/>
    </row>
    <row r="41" spans="1:20" ht="45" customHeight="1" x14ac:dyDescent="0.15">
      <c r="A41" s="21" t="s">
        <v>20</v>
      </c>
      <c r="B41" s="21" t="s">
        <v>21</v>
      </c>
      <c r="C41" s="22" t="s">
        <v>25</v>
      </c>
      <c r="D41" s="19">
        <v>45663</v>
      </c>
      <c r="E41" s="19">
        <v>45642</v>
      </c>
      <c r="F41" s="4" t="s">
        <v>23</v>
      </c>
      <c r="G41" s="20">
        <v>45580</v>
      </c>
      <c r="H41" s="4" t="s">
        <v>24</v>
      </c>
      <c r="S41"/>
      <c r="T41"/>
    </row>
    <row r="42" spans="1:20" ht="45" customHeight="1" x14ac:dyDescent="0.15">
      <c r="A42" s="21" t="s">
        <v>20</v>
      </c>
      <c r="B42" s="21" t="s">
        <v>9</v>
      </c>
      <c r="C42" s="22" t="s">
        <v>14</v>
      </c>
      <c r="D42" s="19">
        <v>45663</v>
      </c>
      <c r="E42" s="19">
        <v>45642</v>
      </c>
      <c r="F42" s="4" t="s">
        <v>23</v>
      </c>
      <c r="G42" s="20">
        <v>45580</v>
      </c>
      <c r="H42" s="4" t="s">
        <v>24</v>
      </c>
      <c r="S42"/>
      <c r="T42"/>
    </row>
    <row r="43" spans="1:20" ht="45" customHeight="1" x14ac:dyDescent="0.15">
      <c r="A43" s="21" t="s">
        <v>20</v>
      </c>
      <c r="B43" s="21" t="s">
        <v>26</v>
      </c>
      <c r="C43" s="22" t="s">
        <v>27</v>
      </c>
      <c r="D43" s="19">
        <v>45663</v>
      </c>
      <c r="E43" s="19">
        <v>45642</v>
      </c>
      <c r="F43" s="4" t="s">
        <v>23</v>
      </c>
      <c r="G43" s="20">
        <v>45580</v>
      </c>
      <c r="H43" s="4" t="s">
        <v>24</v>
      </c>
      <c r="S43"/>
      <c r="T43"/>
    </row>
    <row r="44" spans="1:20" ht="45" customHeight="1" x14ac:dyDescent="0.15">
      <c r="A44" s="21" t="s">
        <v>20</v>
      </c>
      <c r="B44" s="21" t="s">
        <v>26</v>
      </c>
      <c r="C44" s="22" t="s">
        <v>28</v>
      </c>
      <c r="D44" s="19">
        <v>45663</v>
      </c>
      <c r="E44" s="19">
        <v>45642</v>
      </c>
      <c r="F44" s="4" t="s">
        <v>23</v>
      </c>
      <c r="G44" s="20">
        <v>45580</v>
      </c>
      <c r="H44" s="4" t="s">
        <v>24</v>
      </c>
      <c r="S44"/>
      <c r="T44"/>
    </row>
    <row r="45" spans="1:20" ht="45" customHeight="1" x14ac:dyDescent="0.15">
      <c r="A45" s="21" t="s">
        <v>20</v>
      </c>
      <c r="B45" s="21" t="s">
        <v>26</v>
      </c>
      <c r="C45" s="22" t="s">
        <v>29</v>
      </c>
      <c r="D45" s="19">
        <v>45663</v>
      </c>
      <c r="E45" s="19">
        <v>45642</v>
      </c>
      <c r="F45" s="4" t="s">
        <v>23</v>
      </c>
      <c r="G45" s="20">
        <v>45580</v>
      </c>
      <c r="H45" s="4" t="s">
        <v>24</v>
      </c>
      <c r="S45"/>
      <c r="T45"/>
    </row>
    <row r="46" spans="1:20" ht="45" customHeight="1" x14ac:dyDescent="0.15">
      <c r="A46" s="21" t="s">
        <v>20</v>
      </c>
      <c r="B46" s="21" t="s">
        <v>18</v>
      </c>
      <c r="C46" s="22" t="s">
        <v>30</v>
      </c>
      <c r="D46" s="19">
        <v>45663</v>
      </c>
      <c r="E46" s="19">
        <v>45642</v>
      </c>
      <c r="F46" s="4" t="s">
        <v>23</v>
      </c>
      <c r="G46" s="20">
        <v>45580</v>
      </c>
      <c r="H46" s="4" t="s">
        <v>24</v>
      </c>
      <c r="S46"/>
      <c r="T46"/>
    </row>
    <row r="47" spans="1:20" ht="45" customHeight="1" x14ac:dyDescent="0.15">
      <c r="A47" s="21" t="s">
        <v>20</v>
      </c>
      <c r="B47" s="21" t="s">
        <v>16</v>
      </c>
      <c r="C47" s="22" t="s">
        <v>17</v>
      </c>
      <c r="D47" s="19">
        <v>45663</v>
      </c>
      <c r="E47" s="19">
        <v>45642</v>
      </c>
      <c r="F47" s="4" t="s">
        <v>23</v>
      </c>
      <c r="G47" s="20">
        <v>45580</v>
      </c>
      <c r="H47" s="4" t="s">
        <v>24</v>
      </c>
      <c r="S47"/>
      <c r="T47"/>
    </row>
    <row r="48" spans="1:20" ht="45" customHeight="1" x14ac:dyDescent="0.15">
      <c r="A48" s="21" t="s">
        <v>20</v>
      </c>
      <c r="B48" s="21" t="s">
        <v>18</v>
      </c>
      <c r="C48" s="22" t="s">
        <v>31</v>
      </c>
      <c r="D48" s="19">
        <v>45663</v>
      </c>
      <c r="E48" s="19">
        <v>45642</v>
      </c>
      <c r="F48" s="4" t="s">
        <v>23</v>
      </c>
      <c r="G48" s="20">
        <v>45580</v>
      </c>
      <c r="H48" s="4" t="s">
        <v>24</v>
      </c>
      <c r="S48"/>
      <c r="T48"/>
    </row>
    <row r="49" spans="1:20" ht="45" customHeight="1" x14ac:dyDescent="0.15">
      <c r="A49" s="21" t="s">
        <v>20</v>
      </c>
      <c r="B49" s="21" t="s">
        <v>21</v>
      </c>
      <c r="C49" s="22" t="s">
        <v>32</v>
      </c>
      <c r="D49" s="19">
        <v>45663</v>
      </c>
      <c r="E49" s="19">
        <v>45642</v>
      </c>
      <c r="F49" s="4" t="s">
        <v>23</v>
      </c>
      <c r="G49" s="20">
        <v>45580</v>
      </c>
      <c r="H49" s="4" t="s">
        <v>24</v>
      </c>
      <c r="S49"/>
      <c r="T49"/>
    </row>
    <row r="50" spans="1:20" ht="45" customHeight="1" x14ac:dyDescent="0.15">
      <c r="A50" s="21" t="s">
        <v>13</v>
      </c>
      <c r="B50" s="21" t="s">
        <v>21</v>
      </c>
      <c r="C50" s="22" t="s">
        <v>33</v>
      </c>
      <c r="D50" s="19">
        <v>45663</v>
      </c>
      <c r="E50" s="19">
        <v>45642</v>
      </c>
      <c r="F50" s="4" t="s">
        <v>23</v>
      </c>
      <c r="G50" s="20">
        <v>45580</v>
      </c>
      <c r="H50" s="4" t="s">
        <v>24</v>
      </c>
      <c r="S50"/>
      <c r="T50"/>
    </row>
    <row r="51" spans="1:20" ht="45" customHeight="1" x14ac:dyDescent="0.15">
      <c r="A51" s="21" t="s">
        <v>34</v>
      </c>
      <c r="B51" s="21" t="s">
        <v>18</v>
      </c>
      <c r="C51" s="22" t="s">
        <v>35</v>
      </c>
      <c r="D51" s="19">
        <v>45663</v>
      </c>
      <c r="E51" s="19">
        <v>45642</v>
      </c>
      <c r="F51" s="4" t="s">
        <v>23</v>
      </c>
      <c r="G51" s="20">
        <v>45580</v>
      </c>
      <c r="H51" s="4" t="s">
        <v>24</v>
      </c>
      <c r="S51"/>
      <c r="T51"/>
    </row>
    <row r="52" spans="1:20" ht="45" customHeight="1" x14ac:dyDescent="0.15">
      <c r="A52" s="21" t="s">
        <v>34</v>
      </c>
      <c r="B52" s="21" t="s">
        <v>18</v>
      </c>
      <c r="C52" s="22" t="s">
        <v>36</v>
      </c>
      <c r="D52" s="19">
        <v>45663</v>
      </c>
      <c r="E52" s="19">
        <v>45642</v>
      </c>
      <c r="F52" s="4" t="s">
        <v>23</v>
      </c>
      <c r="G52" s="20">
        <v>45580</v>
      </c>
      <c r="H52" s="4" t="s">
        <v>24</v>
      </c>
      <c r="S52"/>
      <c r="T52"/>
    </row>
    <row r="53" spans="1:20" ht="45" customHeight="1" x14ac:dyDescent="0.15">
      <c r="A53" s="21" t="s">
        <v>34</v>
      </c>
      <c r="B53" s="21" t="s">
        <v>18</v>
      </c>
      <c r="C53" s="22" t="s">
        <v>37</v>
      </c>
      <c r="D53" s="19">
        <v>45663</v>
      </c>
      <c r="E53" s="19">
        <v>45642</v>
      </c>
      <c r="F53" s="4" t="s">
        <v>23</v>
      </c>
      <c r="G53" s="20">
        <v>45580</v>
      </c>
      <c r="H53" s="4" t="s">
        <v>24</v>
      </c>
      <c r="S53"/>
      <c r="T53"/>
    </row>
    <row r="54" spans="1:20" ht="45" customHeight="1" x14ac:dyDescent="0.15">
      <c r="A54" s="21" t="s">
        <v>34</v>
      </c>
      <c r="B54" s="21" t="s">
        <v>18</v>
      </c>
      <c r="C54" s="22" t="s">
        <v>38</v>
      </c>
      <c r="D54" s="19">
        <v>45663</v>
      </c>
      <c r="E54" s="19">
        <v>45642</v>
      </c>
      <c r="F54" s="4" t="s">
        <v>23</v>
      </c>
      <c r="G54" s="20">
        <v>45580</v>
      </c>
      <c r="H54" s="4" t="s">
        <v>24</v>
      </c>
      <c r="S54"/>
      <c r="T54"/>
    </row>
    <row r="55" spans="1:20" ht="45" customHeight="1" x14ac:dyDescent="0.15">
      <c r="A55" s="21" t="s">
        <v>34</v>
      </c>
      <c r="B55" s="21" t="s">
        <v>18</v>
      </c>
      <c r="C55" s="27" t="s">
        <v>39</v>
      </c>
      <c r="D55" s="19">
        <v>45663</v>
      </c>
      <c r="E55" s="19">
        <v>45642</v>
      </c>
      <c r="F55" s="4" t="s">
        <v>23</v>
      </c>
      <c r="G55" s="20">
        <v>45580</v>
      </c>
      <c r="H55" s="4" t="s">
        <v>24</v>
      </c>
      <c r="S55"/>
      <c r="T55"/>
    </row>
    <row r="56" spans="1:20" ht="45" customHeight="1" x14ac:dyDescent="0.15">
      <c r="A56" s="21" t="s">
        <v>34</v>
      </c>
      <c r="B56" s="21" t="s">
        <v>18</v>
      </c>
      <c r="C56" s="27" t="s">
        <v>40</v>
      </c>
      <c r="D56" s="19">
        <v>45663</v>
      </c>
      <c r="E56" s="19">
        <v>45642</v>
      </c>
      <c r="F56" s="4" t="s">
        <v>23</v>
      </c>
      <c r="G56" s="20">
        <v>45580</v>
      </c>
      <c r="H56" s="4" t="s">
        <v>24</v>
      </c>
      <c r="S56"/>
      <c r="T56"/>
    </row>
    <row r="57" spans="1:20" ht="45" customHeight="1" x14ac:dyDescent="0.15">
      <c r="A57" s="21" t="s">
        <v>34</v>
      </c>
      <c r="B57" s="21" t="s">
        <v>18</v>
      </c>
      <c r="C57" s="22" t="s">
        <v>41</v>
      </c>
      <c r="D57" s="19">
        <v>45663</v>
      </c>
      <c r="E57" s="19">
        <v>45642</v>
      </c>
      <c r="F57" s="4" t="s">
        <v>23</v>
      </c>
      <c r="G57" s="20">
        <v>45580</v>
      </c>
      <c r="H57" s="4" t="s">
        <v>24</v>
      </c>
      <c r="S57"/>
      <c r="T57"/>
    </row>
    <row r="58" spans="1:20" ht="88.5" customHeight="1" x14ac:dyDescent="0.15">
      <c r="A58" s="28" t="s">
        <v>34</v>
      </c>
      <c r="B58" s="28" t="s">
        <v>26</v>
      </c>
      <c r="C58" s="29" t="s">
        <v>54</v>
      </c>
      <c r="D58" s="19">
        <v>45618</v>
      </c>
      <c r="E58" s="19">
        <v>45618</v>
      </c>
      <c r="F58" s="26" t="s">
        <v>55</v>
      </c>
      <c r="G58" s="20">
        <v>45565</v>
      </c>
      <c r="H58" s="13" t="s">
        <v>56</v>
      </c>
      <c r="S58"/>
      <c r="T58"/>
    </row>
    <row r="59" spans="1:20" ht="88.5" customHeight="1" x14ac:dyDescent="0.15">
      <c r="A59" s="21" t="s">
        <v>13</v>
      </c>
      <c r="B59" s="21" t="s">
        <v>26</v>
      </c>
      <c r="C59" s="22" t="s">
        <v>57</v>
      </c>
      <c r="D59" s="19">
        <v>45618</v>
      </c>
      <c r="E59" s="19">
        <v>45618</v>
      </c>
      <c r="F59" s="26" t="s">
        <v>55</v>
      </c>
      <c r="G59" s="20">
        <v>45565</v>
      </c>
      <c r="H59" s="4" t="s">
        <v>56</v>
      </c>
      <c r="S59"/>
      <c r="T59"/>
    </row>
    <row r="60" spans="1:20" ht="88.5" customHeight="1" x14ac:dyDescent="0.15">
      <c r="A60" s="28" t="s">
        <v>34</v>
      </c>
      <c r="B60" s="28" t="s">
        <v>18</v>
      </c>
      <c r="C60" s="27" t="s">
        <v>40</v>
      </c>
      <c r="D60" s="19">
        <v>45618</v>
      </c>
      <c r="E60" s="19">
        <v>45618</v>
      </c>
      <c r="F60" s="26" t="s">
        <v>55</v>
      </c>
      <c r="G60" s="20">
        <v>45565</v>
      </c>
      <c r="H60" s="13" t="s">
        <v>56</v>
      </c>
      <c r="S60"/>
      <c r="T60"/>
    </row>
    <row r="61" spans="1:20" ht="88.5" customHeight="1" x14ac:dyDescent="0.15">
      <c r="A61" s="28" t="s">
        <v>34</v>
      </c>
      <c r="B61" s="28" t="s">
        <v>18</v>
      </c>
      <c r="C61" s="27" t="s">
        <v>58</v>
      </c>
      <c r="D61" s="19">
        <v>45618</v>
      </c>
      <c r="E61" s="19">
        <v>45618</v>
      </c>
      <c r="F61" s="26" t="s">
        <v>55</v>
      </c>
      <c r="G61" s="20">
        <v>45565</v>
      </c>
      <c r="H61" s="13" t="s">
        <v>56</v>
      </c>
      <c r="S61"/>
      <c r="T61"/>
    </row>
    <row r="62" spans="1:20" ht="40.5" x14ac:dyDescent="0.15">
      <c r="A62" s="21" t="s">
        <v>13</v>
      </c>
      <c r="B62" s="21" t="s">
        <v>26</v>
      </c>
      <c r="C62" s="22" t="s">
        <v>57</v>
      </c>
      <c r="D62" s="30" t="s">
        <v>59</v>
      </c>
      <c r="E62" s="19">
        <v>45616</v>
      </c>
      <c r="F62" s="26" t="s">
        <v>60</v>
      </c>
      <c r="G62" s="20">
        <v>45548</v>
      </c>
      <c r="H62" s="4" t="s">
        <v>61</v>
      </c>
      <c r="S62"/>
      <c r="T62"/>
    </row>
    <row r="63" spans="1:20" ht="54" x14ac:dyDescent="0.15">
      <c r="A63" s="28" t="s">
        <v>34</v>
      </c>
      <c r="B63" s="28" t="s">
        <v>18</v>
      </c>
      <c r="C63" s="29" t="s">
        <v>62</v>
      </c>
      <c r="D63" s="19">
        <v>45590</v>
      </c>
      <c r="E63" s="19">
        <v>45590</v>
      </c>
      <c r="F63" s="26" t="s">
        <v>63</v>
      </c>
      <c r="G63" s="20">
        <v>45476</v>
      </c>
      <c r="H63" s="13" t="s">
        <v>64</v>
      </c>
      <c r="S63"/>
      <c r="T63"/>
    </row>
    <row r="64" spans="1:20" ht="40.5" x14ac:dyDescent="0.15">
      <c r="A64" s="21" t="s">
        <v>13</v>
      </c>
      <c r="B64" s="28" t="s">
        <v>21</v>
      </c>
      <c r="C64" s="27" t="s">
        <v>22</v>
      </c>
      <c r="D64" s="19">
        <v>45626</v>
      </c>
      <c r="E64" s="19">
        <v>45625</v>
      </c>
      <c r="F64" s="26" t="s">
        <v>65</v>
      </c>
      <c r="G64" s="31">
        <v>45471</v>
      </c>
      <c r="H64" s="13" t="s">
        <v>66</v>
      </c>
      <c r="S64"/>
      <c r="T64"/>
    </row>
    <row r="65" spans="1:20" ht="40.5" x14ac:dyDescent="0.15">
      <c r="A65" s="21" t="s">
        <v>13</v>
      </c>
      <c r="B65" s="28" t="s">
        <v>21</v>
      </c>
      <c r="C65" s="27" t="s">
        <v>25</v>
      </c>
      <c r="D65" s="19">
        <v>45626</v>
      </c>
      <c r="E65" s="19">
        <v>45625</v>
      </c>
      <c r="F65" s="26" t="s">
        <v>65</v>
      </c>
      <c r="G65" s="31">
        <v>45471</v>
      </c>
      <c r="H65" s="13" t="s">
        <v>66</v>
      </c>
      <c r="S65"/>
      <c r="T65"/>
    </row>
    <row r="66" spans="1:20" ht="40.5" x14ac:dyDescent="0.15">
      <c r="A66" s="21" t="s">
        <v>67</v>
      </c>
      <c r="B66" s="21" t="s">
        <v>21</v>
      </c>
      <c r="C66" s="29" t="s">
        <v>68</v>
      </c>
      <c r="D66" s="19">
        <v>45626</v>
      </c>
      <c r="E66" s="19">
        <v>45625</v>
      </c>
      <c r="F66" s="26" t="s">
        <v>65</v>
      </c>
      <c r="G66" s="31">
        <v>45471</v>
      </c>
      <c r="H66" s="13" t="s">
        <v>66</v>
      </c>
      <c r="S66"/>
      <c r="T66"/>
    </row>
    <row r="67" spans="1:20" ht="40.5" x14ac:dyDescent="0.15">
      <c r="A67" s="21" t="s">
        <v>67</v>
      </c>
      <c r="B67" s="21" t="s">
        <v>21</v>
      </c>
      <c r="C67" s="22" t="s">
        <v>69</v>
      </c>
      <c r="D67" s="19">
        <v>45626</v>
      </c>
      <c r="E67" s="19">
        <v>45625</v>
      </c>
      <c r="F67" s="26" t="s">
        <v>65</v>
      </c>
      <c r="G67" s="31">
        <v>45471</v>
      </c>
      <c r="H67" s="13" t="s">
        <v>66</v>
      </c>
      <c r="S67"/>
      <c r="T67"/>
    </row>
    <row r="68" spans="1:20" ht="54" x14ac:dyDescent="0.15">
      <c r="A68" s="21" t="s">
        <v>13</v>
      </c>
      <c r="B68" s="28" t="s">
        <v>21</v>
      </c>
      <c r="C68" s="27" t="s">
        <v>22</v>
      </c>
      <c r="D68" s="19">
        <v>45569</v>
      </c>
      <c r="E68" s="19">
        <v>45569</v>
      </c>
      <c r="F68" s="26" t="s">
        <v>70</v>
      </c>
      <c r="G68" s="20">
        <v>45471</v>
      </c>
      <c r="H68" s="13" t="s">
        <v>71</v>
      </c>
      <c r="S68"/>
      <c r="T68"/>
    </row>
    <row r="69" spans="1:20" ht="54" x14ac:dyDescent="0.15">
      <c r="A69" s="21" t="s">
        <v>13</v>
      </c>
      <c r="B69" s="28" t="s">
        <v>21</v>
      </c>
      <c r="C69" s="27" t="s">
        <v>25</v>
      </c>
      <c r="D69" s="19">
        <v>45569</v>
      </c>
      <c r="E69" s="19">
        <v>45569</v>
      </c>
      <c r="F69" s="26" t="s">
        <v>70</v>
      </c>
      <c r="G69" s="20">
        <v>45471</v>
      </c>
      <c r="H69" s="13" t="s">
        <v>71</v>
      </c>
      <c r="S69"/>
      <c r="T69"/>
    </row>
    <row r="70" spans="1:20" ht="54" x14ac:dyDescent="0.15">
      <c r="A70" s="21" t="s">
        <v>13</v>
      </c>
      <c r="B70" s="28" t="s">
        <v>9</v>
      </c>
      <c r="C70" s="27" t="s">
        <v>72</v>
      </c>
      <c r="D70" s="19">
        <v>45569</v>
      </c>
      <c r="E70" s="19">
        <v>45569</v>
      </c>
      <c r="F70" s="26" t="s">
        <v>70</v>
      </c>
      <c r="G70" s="20">
        <v>45471</v>
      </c>
      <c r="H70" s="13" t="s">
        <v>71</v>
      </c>
      <c r="S70"/>
      <c r="T70"/>
    </row>
    <row r="71" spans="1:20" ht="54" x14ac:dyDescent="0.15">
      <c r="A71" s="21" t="s">
        <v>13</v>
      </c>
      <c r="B71" s="21" t="s">
        <v>26</v>
      </c>
      <c r="C71" s="22" t="s">
        <v>57</v>
      </c>
      <c r="D71" s="19">
        <v>45569</v>
      </c>
      <c r="E71" s="19">
        <v>45569</v>
      </c>
      <c r="F71" s="26" t="s">
        <v>70</v>
      </c>
      <c r="G71" s="20">
        <v>45471</v>
      </c>
      <c r="H71" s="13" t="s">
        <v>71</v>
      </c>
      <c r="S71"/>
      <c r="T71"/>
    </row>
    <row r="72" spans="1:20" ht="54" x14ac:dyDescent="0.15">
      <c r="A72" s="21" t="s">
        <v>13</v>
      </c>
      <c r="B72" s="21" t="s">
        <v>16</v>
      </c>
      <c r="C72" s="27" t="s">
        <v>73</v>
      </c>
      <c r="D72" s="19">
        <v>45569</v>
      </c>
      <c r="E72" s="19">
        <v>45569</v>
      </c>
      <c r="F72" s="26" t="s">
        <v>70</v>
      </c>
      <c r="G72" s="20">
        <v>45471</v>
      </c>
      <c r="H72" s="13" t="s">
        <v>71</v>
      </c>
      <c r="S72"/>
      <c r="T72"/>
    </row>
    <row r="73" spans="1:20" ht="54" x14ac:dyDescent="0.15">
      <c r="A73" s="21" t="s">
        <v>13</v>
      </c>
      <c r="B73" s="28" t="s">
        <v>18</v>
      </c>
      <c r="C73" s="27" t="s">
        <v>74</v>
      </c>
      <c r="D73" s="19">
        <v>45569</v>
      </c>
      <c r="E73" s="19">
        <v>45569</v>
      </c>
      <c r="F73" s="26" t="s">
        <v>70</v>
      </c>
      <c r="G73" s="20">
        <v>45471</v>
      </c>
      <c r="H73" s="13" t="s">
        <v>71</v>
      </c>
      <c r="S73"/>
      <c r="T73"/>
    </row>
    <row r="74" spans="1:20" ht="54" x14ac:dyDescent="0.15">
      <c r="A74" s="28" t="s">
        <v>8</v>
      </c>
      <c r="B74" s="28" t="s">
        <v>18</v>
      </c>
      <c r="C74" s="27" t="s">
        <v>75</v>
      </c>
      <c r="D74" s="19">
        <v>45569</v>
      </c>
      <c r="E74" s="19">
        <v>45569</v>
      </c>
      <c r="F74" s="26" t="s">
        <v>70</v>
      </c>
      <c r="G74" s="20">
        <v>45471</v>
      </c>
      <c r="H74" s="13" t="s">
        <v>71</v>
      </c>
      <c r="S74"/>
      <c r="T74"/>
    </row>
    <row r="75" spans="1:20" ht="54" x14ac:dyDescent="0.15">
      <c r="A75" s="28" t="s">
        <v>67</v>
      </c>
      <c r="B75" s="28" t="s">
        <v>18</v>
      </c>
      <c r="C75" s="29" t="s">
        <v>76</v>
      </c>
      <c r="D75" s="19">
        <v>45569</v>
      </c>
      <c r="E75" s="19">
        <v>45569</v>
      </c>
      <c r="F75" s="26" t="s">
        <v>70</v>
      </c>
      <c r="G75" s="20">
        <v>45471</v>
      </c>
      <c r="H75" s="13" t="s">
        <v>71</v>
      </c>
      <c r="S75"/>
      <c r="T75"/>
    </row>
    <row r="76" spans="1:20" ht="54" x14ac:dyDescent="0.15">
      <c r="A76" s="28" t="s">
        <v>34</v>
      </c>
      <c r="B76" s="28" t="s">
        <v>18</v>
      </c>
      <c r="C76" s="27" t="s">
        <v>77</v>
      </c>
      <c r="D76" s="19">
        <v>45569</v>
      </c>
      <c r="E76" s="19">
        <v>45569</v>
      </c>
      <c r="F76" s="26" t="s">
        <v>70</v>
      </c>
      <c r="G76" s="20">
        <v>45471</v>
      </c>
      <c r="H76" s="13" t="s">
        <v>71</v>
      </c>
      <c r="S76"/>
      <c r="T76"/>
    </row>
    <row r="77" spans="1:20" ht="54" x14ac:dyDescent="0.15">
      <c r="A77" s="28" t="s">
        <v>34</v>
      </c>
      <c r="B77" s="28" t="s">
        <v>18</v>
      </c>
      <c r="C77" s="27" t="s">
        <v>78</v>
      </c>
      <c r="D77" s="19">
        <v>45569</v>
      </c>
      <c r="E77" s="19">
        <v>45569</v>
      </c>
      <c r="F77" s="26" t="s">
        <v>70</v>
      </c>
      <c r="G77" s="20">
        <v>45471</v>
      </c>
      <c r="H77" s="13" t="s">
        <v>71</v>
      </c>
      <c r="S77"/>
      <c r="T77"/>
    </row>
    <row r="78" spans="1:20" ht="54" x14ac:dyDescent="0.15">
      <c r="A78" s="28" t="s">
        <v>34</v>
      </c>
      <c r="B78" s="28" t="s">
        <v>18</v>
      </c>
      <c r="C78" s="27" t="s">
        <v>79</v>
      </c>
      <c r="D78" s="19">
        <v>45569</v>
      </c>
      <c r="E78" s="19">
        <v>45569</v>
      </c>
      <c r="F78" s="26" t="s">
        <v>70</v>
      </c>
      <c r="G78" s="20">
        <v>45471</v>
      </c>
      <c r="H78" s="13" t="s">
        <v>71</v>
      </c>
      <c r="S78"/>
      <c r="T78"/>
    </row>
    <row r="79" spans="1:20" ht="54" x14ac:dyDescent="0.15">
      <c r="A79" s="28" t="s">
        <v>34</v>
      </c>
      <c r="B79" s="28" t="s">
        <v>18</v>
      </c>
      <c r="C79" s="27" t="s">
        <v>39</v>
      </c>
      <c r="D79" s="19">
        <v>45569</v>
      </c>
      <c r="E79" s="19">
        <v>45569</v>
      </c>
      <c r="F79" s="26" t="s">
        <v>70</v>
      </c>
      <c r="G79" s="20">
        <v>45471</v>
      </c>
      <c r="H79" s="13" t="s">
        <v>71</v>
      </c>
      <c r="S79"/>
      <c r="T79"/>
    </row>
    <row r="80" spans="1:20" ht="54" x14ac:dyDescent="0.15">
      <c r="A80" s="28" t="s">
        <v>34</v>
      </c>
      <c r="B80" s="28" t="s">
        <v>18</v>
      </c>
      <c r="C80" s="27" t="s">
        <v>80</v>
      </c>
      <c r="D80" s="19">
        <v>45569</v>
      </c>
      <c r="E80" s="19">
        <v>45569</v>
      </c>
      <c r="F80" s="26" t="s">
        <v>70</v>
      </c>
      <c r="G80" s="20">
        <v>45471</v>
      </c>
      <c r="H80" s="13" t="s">
        <v>71</v>
      </c>
      <c r="S80"/>
      <c r="T80"/>
    </row>
    <row r="81" spans="1:20" ht="54" x14ac:dyDescent="0.15">
      <c r="A81" s="28" t="s">
        <v>34</v>
      </c>
      <c r="B81" s="28" t="s">
        <v>18</v>
      </c>
      <c r="C81" s="27" t="s">
        <v>81</v>
      </c>
      <c r="D81" s="19">
        <v>45569</v>
      </c>
      <c r="E81" s="19">
        <v>45569</v>
      </c>
      <c r="F81" s="26" t="s">
        <v>70</v>
      </c>
      <c r="G81" s="20">
        <v>45471</v>
      </c>
      <c r="H81" s="13" t="s">
        <v>71</v>
      </c>
      <c r="S81"/>
      <c r="T81"/>
    </row>
    <row r="82" spans="1:20" ht="53.25" customHeight="1" x14ac:dyDescent="0.15">
      <c r="A82" s="21" t="s">
        <v>67</v>
      </c>
      <c r="B82" s="21" t="s">
        <v>21</v>
      </c>
      <c r="C82" s="29" t="s">
        <v>68</v>
      </c>
      <c r="D82" s="19">
        <v>45569</v>
      </c>
      <c r="E82" s="19">
        <v>45569</v>
      </c>
      <c r="F82" s="26" t="s">
        <v>70</v>
      </c>
      <c r="G82" s="20">
        <v>45471</v>
      </c>
      <c r="H82" s="13" t="s">
        <v>71</v>
      </c>
      <c r="S82"/>
      <c r="T82"/>
    </row>
    <row r="83" spans="1:20" ht="54" x14ac:dyDescent="0.15">
      <c r="A83" s="21" t="s">
        <v>67</v>
      </c>
      <c r="B83" s="21" t="s">
        <v>21</v>
      </c>
      <c r="C83" s="22" t="s">
        <v>69</v>
      </c>
      <c r="D83" s="19">
        <v>45569</v>
      </c>
      <c r="E83" s="19">
        <v>45569</v>
      </c>
      <c r="F83" s="26" t="s">
        <v>70</v>
      </c>
      <c r="G83" s="20">
        <v>45471</v>
      </c>
      <c r="H83" s="13" t="s">
        <v>71</v>
      </c>
      <c r="S83"/>
      <c r="T83"/>
    </row>
    <row r="84" spans="1:20" ht="54" x14ac:dyDescent="0.15">
      <c r="A84" s="28" t="s">
        <v>34</v>
      </c>
      <c r="B84" s="28" t="s">
        <v>18</v>
      </c>
      <c r="C84" s="29" t="s">
        <v>82</v>
      </c>
      <c r="D84" s="19">
        <v>45569</v>
      </c>
      <c r="E84" s="19">
        <v>45569</v>
      </c>
      <c r="F84" s="26" t="s">
        <v>70</v>
      </c>
      <c r="G84" s="20">
        <v>45471</v>
      </c>
      <c r="H84" s="13" t="s">
        <v>71</v>
      </c>
      <c r="S84"/>
      <c r="T84"/>
    </row>
    <row r="85" spans="1:20" ht="40.5" x14ac:dyDescent="0.15">
      <c r="A85" s="21" t="s">
        <v>51</v>
      </c>
      <c r="B85" s="21" t="s">
        <v>18</v>
      </c>
      <c r="C85" s="29" t="s">
        <v>83</v>
      </c>
      <c r="D85" s="19">
        <v>45566</v>
      </c>
      <c r="E85" s="19">
        <v>45552</v>
      </c>
      <c r="F85" s="4" t="s">
        <v>84</v>
      </c>
      <c r="G85" s="20">
        <v>45471</v>
      </c>
      <c r="H85" s="4" t="s">
        <v>85</v>
      </c>
      <c r="S85"/>
      <c r="T85"/>
    </row>
    <row r="86" spans="1:20" ht="40.5" x14ac:dyDescent="0.15">
      <c r="A86" s="21" t="s">
        <v>13</v>
      </c>
      <c r="B86" s="28" t="s">
        <v>18</v>
      </c>
      <c r="C86" s="27" t="s">
        <v>74</v>
      </c>
      <c r="D86" s="19">
        <v>45597</v>
      </c>
      <c r="E86" s="19">
        <v>45595</v>
      </c>
      <c r="F86" s="26" t="s">
        <v>86</v>
      </c>
      <c r="G86" s="20">
        <v>45470</v>
      </c>
      <c r="H86" s="13" t="s">
        <v>47</v>
      </c>
      <c r="S86"/>
      <c r="T86"/>
    </row>
    <row r="87" spans="1:20" ht="40.5" x14ac:dyDescent="0.15">
      <c r="A87" s="21" t="s">
        <v>13</v>
      </c>
      <c r="B87" s="21" t="s">
        <v>26</v>
      </c>
      <c r="C87" s="22" t="s">
        <v>57</v>
      </c>
      <c r="D87" s="19">
        <v>45597</v>
      </c>
      <c r="E87" s="19">
        <v>45595</v>
      </c>
      <c r="F87" s="26" t="s">
        <v>86</v>
      </c>
      <c r="G87" s="20">
        <v>45470</v>
      </c>
      <c r="H87" s="13" t="s">
        <v>47</v>
      </c>
      <c r="S87"/>
      <c r="T87"/>
    </row>
    <row r="88" spans="1:20" ht="40.5" x14ac:dyDescent="0.15">
      <c r="A88" s="21" t="s">
        <v>13</v>
      </c>
      <c r="B88" s="28" t="s">
        <v>21</v>
      </c>
      <c r="C88" s="27" t="s">
        <v>22</v>
      </c>
      <c r="D88" s="19">
        <v>45597</v>
      </c>
      <c r="E88" s="19">
        <v>45595</v>
      </c>
      <c r="F88" s="26" t="s">
        <v>86</v>
      </c>
      <c r="G88" s="20">
        <v>45470</v>
      </c>
      <c r="H88" s="13" t="s">
        <v>47</v>
      </c>
      <c r="S88"/>
      <c r="T88"/>
    </row>
    <row r="89" spans="1:20" ht="40.5" x14ac:dyDescent="0.15">
      <c r="A89" s="21" t="s">
        <v>13</v>
      </c>
      <c r="B89" s="28" t="s">
        <v>21</v>
      </c>
      <c r="C89" s="27" t="s">
        <v>25</v>
      </c>
      <c r="D89" s="19">
        <v>45597</v>
      </c>
      <c r="E89" s="19">
        <v>45595</v>
      </c>
      <c r="F89" s="26" t="s">
        <v>86</v>
      </c>
      <c r="G89" s="20">
        <v>45470</v>
      </c>
      <c r="H89" s="13" t="s">
        <v>47</v>
      </c>
      <c r="S89"/>
      <c r="T89"/>
    </row>
    <row r="90" spans="1:20" ht="40.5" x14ac:dyDescent="0.15">
      <c r="A90" s="21" t="s">
        <v>13</v>
      </c>
      <c r="B90" s="28" t="s">
        <v>18</v>
      </c>
      <c r="C90" s="27" t="s">
        <v>87</v>
      </c>
      <c r="D90" s="19">
        <v>45597</v>
      </c>
      <c r="E90" s="19">
        <v>45595</v>
      </c>
      <c r="F90" s="26" t="s">
        <v>86</v>
      </c>
      <c r="G90" s="20">
        <v>45470</v>
      </c>
      <c r="H90" s="13" t="s">
        <v>47</v>
      </c>
      <c r="S90"/>
      <c r="T90"/>
    </row>
    <row r="91" spans="1:20" ht="40.5" x14ac:dyDescent="0.15">
      <c r="A91" s="21" t="s">
        <v>13</v>
      </c>
      <c r="B91" s="28" t="s">
        <v>9</v>
      </c>
      <c r="C91" s="27" t="s">
        <v>72</v>
      </c>
      <c r="D91" s="19">
        <v>45597</v>
      </c>
      <c r="E91" s="19">
        <v>45595</v>
      </c>
      <c r="F91" s="26" t="s">
        <v>86</v>
      </c>
      <c r="G91" s="20">
        <v>45470</v>
      </c>
      <c r="H91" s="13" t="s">
        <v>47</v>
      </c>
      <c r="S91"/>
      <c r="T91"/>
    </row>
    <row r="92" spans="1:20" ht="40.5" x14ac:dyDescent="0.15">
      <c r="A92" s="21" t="s">
        <v>13</v>
      </c>
      <c r="B92" s="28" t="s">
        <v>9</v>
      </c>
      <c r="C92" s="27" t="s">
        <v>88</v>
      </c>
      <c r="D92" s="19">
        <v>45597</v>
      </c>
      <c r="E92" s="19">
        <v>45595</v>
      </c>
      <c r="F92" s="26" t="s">
        <v>86</v>
      </c>
      <c r="G92" s="20">
        <v>45470</v>
      </c>
      <c r="H92" s="13" t="s">
        <v>47</v>
      </c>
      <c r="S92"/>
      <c r="T92"/>
    </row>
    <row r="93" spans="1:20" ht="40.5" x14ac:dyDescent="0.15">
      <c r="A93" s="21" t="s">
        <v>13</v>
      </c>
      <c r="B93" s="28" t="s">
        <v>9</v>
      </c>
      <c r="C93" s="27" t="s">
        <v>89</v>
      </c>
      <c r="D93" s="19">
        <v>45597</v>
      </c>
      <c r="E93" s="19">
        <v>45595</v>
      </c>
      <c r="F93" s="26" t="s">
        <v>86</v>
      </c>
      <c r="G93" s="20">
        <v>45470</v>
      </c>
      <c r="H93" s="13" t="s">
        <v>47</v>
      </c>
      <c r="S93"/>
      <c r="T93"/>
    </row>
    <row r="94" spans="1:20" ht="40.5" x14ac:dyDescent="0.15">
      <c r="A94" s="21" t="s">
        <v>13</v>
      </c>
      <c r="B94" s="21" t="s">
        <v>16</v>
      </c>
      <c r="C94" s="27" t="s">
        <v>73</v>
      </c>
      <c r="D94" s="19">
        <v>45597</v>
      </c>
      <c r="E94" s="19">
        <v>45595</v>
      </c>
      <c r="F94" s="26" t="s">
        <v>86</v>
      </c>
      <c r="G94" s="20">
        <v>45470</v>
      </c>
      <c r="H94" s="13" t="s">
        <v>47</v>
      </c>
      <c r="S94"/>
      <c r="T94"/>
    </row>
    <row r="95" spans="1:20" ht="40.5" x14ac:dyDescent="0.15">
      <c r="A95" s="28" t="s">
        <v>34</v>
      </c>
      <c r="B95" s="28" t="s">
        <v>18</v>
      </c>
      <c r="C95" s="27" t="s">
        <v>90</v>
      </c>
      <c r="D95" s="19">
        <v>45597</v>
      </c>
      <c r="E95" s="19">
        <v>45595</v>
      </c>
      <c r="F95" s="26" t="s">
        <v>86</v>
      </c>
      <c r="G95" s="20">
        <v>45470</v>
      </c>
      <c r="H95" s="13" t="s">
        <v>47</v>
      </c>
      <c r="S95"/>
      <c r="T95"/>
    </row>
    <row r="96" spans="1:20" ht="40.5" x14ac:dyDescent="0.15">
      <c r="A96" s="28" t="s">
        <v>34</v>
      </c>
      <c r="B96" s="28" t="s">
        <v>18</v>
      </c>
      <c r="C96" s="27" t="s">
        <v>91</v>
      </c>
      <c r="D96" s="19">
        <v>45597</v>
      </c>
      <c r="E96" s="19">
        <v>45595</v>
      </c>
      <c r="F96" s="26" t="s">
        <v>86</v>
      </c>
      <c r="G96" s="20">
        <v>45470</v>
      </c>
      <c r="H96" s="13" t="s">
        <v>47</v>
      </c>
      <c r="S96"/>
      <c r="T96"/>
    </row>
    <row r="97" spans="1:20" ht="40.5" x14ac:dyDescent="0.15">
      <c r="A97" s="28" t="s">
        <v>34</v>
      </c>
      <c r="B97" s="28" t="s">
        <v>18</v>
      </c>
      <c r="C97" s="27" t="s">
        <v>77</v>
      </c>
      <c r="D97" s="19">
        <v>45597</v>
      </c>
      <c r="E97" s="19">
        <v>45595</v>
      </c>
      <c r="F97" s="26" t="s">
        <v>86</v>
      </c>
      <c r="G97" s="20">
        <v>45470</v>
      </c>
      <c r="H97" s="13" t="s">
        <v>47</v>
      </c>
      <c r="S97"/>
      <c r="T97"/>
    </row>
    <row r="98" spans="1:20" ht="33.75" customHeight="1" x14ac:dyDescent="0.15">
      <c r="A98" s="28" t="s">
        <v>34</v>
      </c>
      <c r="B98" s="28" t="s">
        <v>18</v>
      </c>
      <c r="C98" s="27" t="s">
        <v>39</v>
      </c>
      <c r="D98" s="19">
        <v>45597</v>
      </c>
      <c r="E98" s="19">
        <v>45595</v>
      </c>
      <c r="F98" s="26" t="s">
        <v>86</v>
      </c>
      <c r="G98" s="20">
        <v>45470</v>
      </c>
      <c r="H98" s="13" t="s">
        <v>47</v>
      </c>
      <c r="S98"/>
      <c r="T98"/>
    </row>
    <row r="99" spans="1:20" ht="40.5" x14ac:dyDescent="0.15">
      <c r="A99" s="28" t="s">
        <v>34</v>
      </c>
      <c r="B99" s="28" t="s">
        <v>18</v>
      </c>
      <c r="C99" s="27" t="s">
        <v>92</v>
      </c>
      <c r="D99" s="19">
        <v>45597</v>
      </c>
      <c r="E99" s="19">
        <v>45595</v>
      </c>
      <c r="F99" s="26" t="s">
        <v>86</v>
      </c>
      <c r="G99" s="20">
        <v>45470</v>
      </c>
      <c r="H99" s="13" t="s">
        <v>47</v>
      </c>
      <c r="S99"/>
      <c r="T99"/>
    </row>
    <row r="100" spans="1:20" ht="40.5" x14ac:dyDescent="0.15">
      <c r="A100" s="28" t="s">
        <v>34</v>
      </c>
      <c r="B100" s="28" t="s">
        <v>18</v>
      </c>
      <c r="C100" s="27" t="s">
        <v>81</v>
      </c>
      <c r="D100" s="19">
        <v>45597</v>
      </c>
      <c r="E100" s="19">
        <v>45595</v>
      </c>
      <c r="F100" s="26" t="s">
        <v>86</v>
      </c>
      <c r="G100" s="20">
        <v>45470</v>
      </c>
      <c r="H100" s="13" t="s">
        <v>47</v>
      </c>
      <c r="S100"/>
      <c r="T100"/>
    </row>
    <row r="101" spans="1:20" ht="40.5" x14ac:dyDescent="0.15">
      <c r="A101" s="28" t="s">
        <v>34</v>
      </c>
      <c r="B101" s="28" t="s">
        <v>18</v>
      </c>
      <c r="C101" s="27" t="s">
        <v>38</v>
      </c>
      <c r="D101" s="19">
        <v>45597</v>
      </c>
      <c r="E101" s="19">
        <v>45595</v>
      </c>
      <c r="F101" s="26" t="s">
        <v>86</v>
      </c>
      <c r="G101" s="20">
        <v>45470</v>
      </c>
      <c r="H101" s="13" t="s">
        <v>47</v>
      </c>
      <c r="S101"/>
      <c r="T101"/>
    </row>
    <row r="102" spans="1:20" ht="40.5" x14ac:dyDescent="0.15">
      <c r="A102" s="28" t="s">
        <v>34</v>
      </c>
      <c r="B102" s="28" t="s">
        <v>18</v>
      </c>
      <c r="C102" s="27" t="s">
        <v>36</v>
      </c>
      <c r="D102" s="19">
        <v>45597</v>
      </c>
      <c r="E102" s="19">
        <v>45595</v>
      </c>
      <c r="F102" s="26" t="s">
        <v>86</v>
      </c>
      <c r="G102" s="20">
        <v>45470</v>
      </c>
      <c r="H102" s="13" t="s">
        <v>47</v>
      </c>
      <c r="S102"/>
      <c r="T102"/>
    </row>
    <row r="103" spans="1:20" ht="40.5" x14ac:dyDescent="0.15">
      <c r="A103" s="21" t="s">
        <v>67</v>
      </c>
      <c r="B103" s="21" t="s">
        <v>21</v>
      </c>
      <c r="C103" s="29" t="s">
        <v>68</v>
      </c>
      <c r="D103" s="19">
        <v>45597</v>
      </c>
      <c r="E103" s="19">
        <v>45595</v>
      </c>
      <c r="F103" s="26" t="s">
        <v>86</v>
      </c>
      <c r="G103" s="20">
        <v>45470</v>
      </c>
      <c r="H103" s="13" t="s">
        <v>47</v>
      </c>
      <c r="S103"/>
      <c r="T103"/>
    </row>
    <row r="104" spans="1:20" ht="40.5" x14ac:dyDescent="0.15">
      <c r="A104" s="21" t="s">
        <v>67</v>
      </c>
      <c r="B104" s="21" t="s">
        <v>21</v>
      </c>
      <c r="C104" s="22" t="s">
        <v>69</v>
      </c>
      <c r="D104" s="19">
        <v>45597</v>
      </c>
      <c r="E104" s="19">
        <v>45595</v>
      </c>
      <c r="F104" s="26" t="s">
        <v>86</v>
      </c>
      <c r="G104" s="20">
        <v>45470</v>
      </c>
      <c r="H104" s="13" t="s">
        <v>47</v>
      </c>
      <c r="S104"/>
      <c r="T104"/>
    </row>
    <row r="105" spans="1:20" ht="40.5" x14ac:dyDescent="0.15">
      <c r="A105" s="21" t="s">
        <v>13</v>
      </c>
      <c r="B105" s="28" t="s">
        <v>21</v>
      </c>
      <c r="C105" s="27" t="s">
        <v>22</v>
      </c>
      <c r="D105" s="19">
        <v>45566</v>
      </c>
      <c r="E105" s="19">
        <v>45534</v>
      </c>
      <c r="F105" s="4" t="s">
        <v>93</v>
      </c>
      <c r="G105" s="20">
        <v>45470</v>
      </c>
      <c r="H105" s="13" t="s">
        <v>94</v>
      </c>
      <c r="S105"/>
      <c r="T105"/>
    </row>
    <row r="106" spans="1:20" ht="57" customHeight="1" x14ac:dyDescent="0.15">
      <c r="A106" s="21" t="s">
        <v>13</v>
      </c>
      <c r="B106" s="28" t="s">
        <v>21</v>
      </c>
      <c r="C106" s="27" t="s">
        <v>25</v>
      </c>
      <c r="D106" s="19">
        <v>45566</v>
      </c>
      <c r="E106" s="19">
        <v>45534</v>
      </c>
      <c r="F106" s="4" t="s">
        <v>93</v>
      </c>
      <c r="G106" s="20">
        <v>45470</v>
      </c>
      <c r="H106" s="13" t="s">
        <v>94</v>
      </c>
      <c r="S106"/>
      <c r="T106"/>
    </row>
    <row r="107" spans="1:20" ht="40.5" x14ac:dyDescent="0.15">
      <c r="A107" s="21" t="s">
        <v>67</v>
      </c>
      <c r="B107" s="21" t="s">
        <v>21</v>
      </c>
      <c r="C107" s="29" t="s">
        <v>68</v>
      </c>
      <c r="D107" s="19">
        <v>45566</v>
      </c>
      <c r="E107" s="19">
        <v>45534</v>
      </c>
      <c r="F107" s="4" t="s">
        <v>93</v>
      </c>
      <c r="G107" s="20">
        <v>45470</v>
      </c>
      <c r="H107" s="13" t="s">
        <v>94</v>
      </c>
      <c r="S107"/>
      <c r="T107"/>
    </row>
    <row r="108" spans="1:20" ht="66" customHeight="1" x14ac:dyDescent="0.15">
      <c r="A108" s="21" t="s">
        <v>67</v>
      </c>
      <c r="B108" s="21" t="s">
        <v>21</v>
      </c>
      <c r="C108" s="22" t="s">
        <v>69</v>
      </c>
      <c r="D108" s="19">
        <v>45566</v>
      </c>
      <c r="E108" s="19">
        <v>45534</v>
      </c>
      <c r="F108" s="4" t="s">
        <v>93</v>
      </c>
      <c r="G108" s="20">
        <v>45470</v>
      </c>
      <c r="H108" s="13" t="s">
        <v>94</v>
      </c>
      <c r="S108"/>
      <c r="T108"/>
    </row>
    <row r="109" spans="1:20" ht="66" customHeight="1" x14ac:dyDescent="0.15">
      <c r="A109" s="28" t="s">
        <v>34</v>
      </c>
      <c r="B109" s="28" t="s">
        <v>18</v>
      </c>
      <c r="C109" s="27" t="s">
        <v>92</v>
      </c>
      <c r="D109" s="19">
        <v>45541</v>
      </c>
      <c r="E109" s="19">
        <v>45541</v>
      </c>
      <c r="F109" s="4" t="s">
        <v>95</v>
      </c>
      <c r="G109" s="20">
        <v>45464</v>
      </c>
      <c r="H109" s="4" t="s">
        <v>96</v>
      </c>
      <c r="S109"/>
      <c r="T109"/>
    </row>
    <row r="110" spans="1:20" ht="40.5" x14ac:dyDescent="0.15">
      <c r="A110" s="28" t="s">
        <v>34</v>
      </c>
      <c r="B110" s="28" t="s">
        <v>18</v>
      </c>
      <c r="C110" s="27" t="s">
        <v>81</v>
      </c>
      <c r="D110" s="19">
        <v>45541</v>
      </c>
      <c r="E110" s="19">
        <v>45541</v>
      </c>
      <c r="F110" s="4" t="s">
        <v>95</v>
      </c>
      <c r="G110" s="20">
        <v>45464</v>
      </c>
      <c r="H110" s="4" t="s">
        <v>96</v>
      </c>
      <c r="S110"/>
      <c r="T110"/>
    </row>
    <row r="111" spans="1:20" ht="54" x14ac:dyDescent="0.15">
      <c r="A111" s="21" t="s">
        <v>51</v>
      </c>
      <c r="B111" s="21" t="s">
        <v>18</v>
      </c>
      <c r="C111" s="29" t="s">
        <v>97</v>
      </c>
      <c r="D111" s="19">
        <v>45526</v>
      </c>
      <c r="E111" s="19">
        <v>45526</v>
      </c>
      <c r="F111" s="13" t="s">
        <v>98</v>
      </c>
      <c r="G111" s="20">
        <v>45457</v>
      </c>
      <c r="H111" s="4" t="s">
        <v>99</v>
      </c>
      <c r="S111"/>
      <c r="T111"/>
    </row>
    <row r="112" spans="1:20" ht="54" x14ac:dyDescent="0.15">
      <c r="A112" s="21" t="s">
        <v>51</v>
      </c>
      <c r="B112" s="21" t="s">
        <v>18</v>
      </c>
      <c r="C112" s="29" t="s">
        <v>100</v>
      </c>
      <c r="D112" s="19">
        <v>45526</v>
      </c>
      <c r="E112" s="19">
        <v>45526</v>
      </c>
      <c r="F112" s="13" t="s">
        <v>98</v>
      </c>
      <c r="G112" s="20">
        <v>45457</v>
      </c>
      <c r="H112" s="4" t="s">
        <v>99</v>
      </c>
      <c r="S112"/>
      <c r="T112"/>
    </row>
    <row r="113" spans="1:20" ht="50.25" customHeight="1" x14ac:dyDescent="0.15">
      <c r="A113" s="21" t="s">
        <v>13</v>
      </c>
      <c r="B113" s="28" t="s">
        <v>21</v>
      </c>
      <c r="C113" s="27" t="s">
        <v>22</v>
      </c>
      <c r="D113" s="19">
        <v>45483</v>
      </c>
      <c r="E113" s="19">
        <v>45483</v>
      </c>
      <c r="F113" s="4" t="s">
        <v>101</v>
      </c>
      <c r="G113" s="20">
        <v>45436</v>
      </c>
      <c r="H113" s="13" t="s">
        <v>24</v>
      </c>
      <c r="S113"/>
      <c r="T113"/>
    </row>
    <row r="114" spans="1:20" ht="50.25" customHeight="1" x14ac:dyDescent="0.15">
      <c r="A114" s="21" t="s">
        <v>13</v>
      </c>
      <c r="B114" s="28" t="s">
        <v>21</v>
      </c>
      <c r="C114" s="27" t="s">
        <v>25</v>
      </c>
      <c r="D114" s="19">
        <v>45483</v>
      </c>
      <c r="E114" s="19">
        <v>45483</v>
      </c>
      <c r="F114" s="4" t="s">
        <v>101</v>
      </c>
      <c r="G114" s="20">
        <v>45436</v>
      </c>
      <c r="H114" s="13" t="s">
        <v>24</v>
      </c>
      <c r="S114"/>
      <c r="T114"/>
    </row>
    <row r="115" spans="1:20" ht="50.25" customHeight="1" x14ac:dyDescent="0.15">
      <c r="A115" s="21" t="s">
        <v>13</v>
      </c>
      <c r="B115" s="28" t="s">
        <v>9</v>
      </c>
      <c r="C115" s="27" t="s">
        <v>72</v>
      </c>
      <c r="D115" s="19">
        <v>45483</v>
      </c>
      <c r="E115" s="19">
        <v>45483</v>
      </c>
      <c r="F115" s="4" t="s">
        <v>101</v>
      </c>
      <c r="G115" s="20">
        <v>45436</v>
      </c>
      <c r="H115" s="13" t="s">
        <v>24</v>
      </c>
      <c r="S115"/>
      <c r="T115"/>
    </row>
    <row r="116" spans="1:20" ht="50.25" customHeight="1" x14ac:dyDescent="0.15">
      <c r="A116" s="21" t="s">
        <v>13</v>
      </c>
      <c r="B116" s="28" t="s">
        <v>9</v>
      </c>
      <c r="C116" s="27" t="s">
        <v>89</v>
      </c>
      <c r="D116" s="19">
        <v>45483</v>
      </c>
      <c r="E116" s="19">
        <v>45483</v>
      </c>
      <c r="F116" s="4" t="s">
        <v>101</v>
      </c>
      <c r="G116" s="20">
        <v>45436</v>
      </c>
      <c r="H116" s="13" t="s">
        <v>24</v>
      </c>
      <c r="S116"/>
      <c r="T116"/>
    </row>
    <row r="117" spans="1:20" ht="50.25" customHeight="1" x14ac:dyDescent="0.15">
      <c r="A117" s="21" t="s">
        <v>13</v>
      </c>
      <c r="B117" s="21" t="s">
        <v>26</v>
      </c>
      <c r="C117" s="22" t="s">
        <v>57</v>
      </c>
      <c r="D117" s="19">
        <v>45483</v>
      </c>
      <c r="E117" s="19">
        <v>45483</v>
      </c>
      <c r="F117" s="4" t="s">
        <v>101</v>
      </c>
      <c r="G117" s="20">
        <v>45436</v>
      </c>
      <c r="H117" s="13" t="s">
        <v>24</v>
      </c>
      <c r="S117"/>
      <c r="T117"/>
    </row>
    <row r="118" spans="1:20" ht="50.25" customHeight="1" x14ac:dyDescent="0.15">
      <c r="A118" s="21" t="s">
        <v>51</v>
      </c>
      <c r="B118" s="21" t="s">
        <v>18</v>
      </c>
      <c r="C118" s="22" t="s">
        <v>78</v>
      </c>
      <c r="D118" s="19">
        <v>45483</v>
      </c>
      <c r="E118" s="19">
        <v>45483</v>
      </c>
      <c r="F118" s="4" t="s">
        <v>101</v>
      </c>
      <c r="G118" s="20">
        <v>45436</v>
      </c>
      <c r="H118" s="13" t="s">
        <v>24</v>
      </c>
      <c r="S118"/>
      <c r="T118"/>
    </row>
    <row r="119" spans="1:20" ht="50.25" customHeight="1" x14ac:dyDescent="0.15">
      <c r="A119" s="21" t="s">
        <v>67</v>
      </c>
      <c r="B119" s="21" t="s">
        <v>21</v>
      </c>
      <c r="C119" s="29" t="s">
        <v>68</v>
      </c>
      <c r="D119" s="19">
        <v>45483</v>
      </c>
      <c r="E119" s="19">
        <v>45483</v>
      </c>
      <c r="F119" s="4" t="s">
        <v>101</v>
      </c>
      <c r="G119" s="20">
        <v>45436</v>
      </c>
      <c r="H119" s="13" t="s">
        <v>24</v>
      </c>
      <c r="S119"/>
      <c r="T119"/>
    </row>
    <row r="120" spans="1:20" ht="50.25" customHeight="1" x14ac:dyDescent="0.15">
      <c r="A120" s="21" t="s">
        <v>67</v>
      </c>
      <c r="B120" s="21" t="s">
        <v>21</v>
      </c>
      <c r="C120" s="22" t="s">
        <v>69</v>
      </c>
      <c r="D120" s="19">
        <v>45483</v>
      </c>
      <c r="E120" s="19">
        <v>45483</v>
      </c>
      <c r="F120" s="4" t="s">
        <v>101</v>
      </c>
      <c r="G120" s="20">
        <v>45436</v>
      </c>
      <c r="H120" s="13" t="s">
        <v>24</v>
      </c>
      <c r="S120"/>
      <c r="T120"/>
    </row>
    <row r="121" spans="1:20" ht="58.5" customHeight="1" x14ac:dyDescent="0.15">
      <c r="A121" s="21" t="s">
        <v>13</v>
      </c>
      <c r="B121" s="21" t="s">
        <v>26</v>
      </c>
      <c r="C121" s="22" t="s">
        <v>57</v>
      </c>
      <c r="D121" s="19">
        <v>45457</v>
      </c>
      <c r="E121" s="19">
        <v>45457</v>
      </c>
      <c r="F121" s="4" t="s">
        <v>102</v>
      </c>
      <c r="G121" s="20">
        <v>45394</v>
      </c>
      <c r="H121" s="13" t="s">
        <v>103</v>
      </c>
      <c r="S121"/>
      <c r="T121"/>
    </row>
    <row r="122" spans="1:20" ht="54" customHeight="1" x14ac:dyDescent="0.15">
      <c r="A122" s="28" t="s">
        <v>34</v>
      </c>
      <c r="B122" s="28" t="s">
        <v>18</v>
      </c>
      <c r="C122" s="29" t="s">
        <v>44</v>
      </c>
      <c r="D122" s="19">
        <v>45393</v>
      </c>
      <c r="E122" s="19">
        <v>45393</v>
      </c>
      <c r="F122" s="26" t="s">
        <v>45</v>
      </c>
      <c r="G122" s="20" t="s">
        <v>46</v>
      </c>
      <c r="H122" s="18" t="s">
        <v>46</v>
      </c>
      <c r="S122"/>
      <c r="T122"/>
    </row>
    <row r="123" spans="1:20" ht="29.25" customHeight="1" x14ac:dyDescent="0.15">
      <c r="A123" s="21" t="s">
        <v>13</v>
      </c>
      <c r="B123" s="28" t="s">
        <v>21</v>
      </c>
      <c r="C123" s="27" t="s">
        <v>22</v>
      </c>
      <c r="D123" s="19">
        <v>45383</v>
      </c>
      <c r="E123" s="19">
        <v>45380</v>
      </c>
      <c r="F123" s="4" t="s">
        <v>104</v>
      </c>
      <c r="G123" s="20" t="s">
        <v>46</v>
      </c>
      <c r="H123" s="6" t="s">
        <v>12</v>
      </c>
      <c r="S123"/>
      <c r="T123"/>
    </row>
    <row r="124" spans="1:20" ht="29.25" customHeight="1" x14ac:dyDescent="0.15">
      <c r="A124" s="21" t="s">
        <v>13</v>
      </c>
      <c r="B124" s="28" t="s">
        <v>21</v>
      </c>
      <c r="C124" s="27" t="s">
        <v>25</v>
      </c>
      <c r="D124" s="19">
        <v>45383</v>
      </c>
      <c r="E124" s="19">
        <v>45380</v>
      </c>
      <c r="F124" s="4" t="s">
        <v>104</v>
      </c>
      <c r="G124" s="20" t="s">
        <v>46</v>
      </c>
      <c r="H124" s="6" t="s">
        <v>12</v>
      </c>
      <c r="S124"/>
      <c r="T124"/>
    </row>
    <row r="125" spans="1:20" ht="29.25" customHeight="1" x14ac:dyDescent="0.15">
      <c r="A125" s="21" t="s">
        <v>13</v>
      </c>
      <c r="B125" s="28" t="s">
        <v>9</v>
      </c>
      <c r="C125" s="27" t="s">
        <v>72</v>
      </c>
      <c r="D125" s="19">
        <v>45383</v>
      </c>
      <c r="E125" s="19">
        <v>45380</v>
      </c>
      <c r="F125" s="4" t="s">
        <v>104</v>
      </c>
      <c r="G125" s="20" t="s">
        <v>46</v>
      </c>
      <c r="H125" s="6" t="s">
        <v>12</v>
      </c>
      <c r="S125"/>
      <c r="T125"/>
    </row>
    <row r="126" spans="1:20" ht="29.25" customHeight="1" x14ac:dyDescent="0.15">
      <c r="A126" s="21" t="s">
        <v>13</v>
      </c>
      <c r="B126" s="28" t="s">
        <v>9</v>
      </c>
      <c r="C126" s="27" t="s">
        <v>89</v>
      </c>
      <c r="D126" s="19">
        <v>45383</v>
      </c>
      <c r="E126" s="19">
        <v>45380</v>
      </c>
      <c r="F126" s="4" t="s">
        <v>104</v>
      </c>
      <c r="G126" s="20" t="s">
        <v>46</v>
      </c>
      <c r="H126" s="6" t="s">
        <v>46</v>
      </c>
      <c r="S126"/>
      <c r="T126"/>
    </row>
    <row r="127" spans="1:20" ht="29.25" customHeight="1" x14ac:dyDescent="0.15">
      <c r="A127" s="21" t="s">
        <v>13</v>
      </c>
      <c r="B127" s="21" t="s">
        <v>26</v>
      </c>
      <c r="C127" s="22" t="s">
        <v>57</v>
      </c>
      <c r="D127" s="19">
        <v>45383</v>
      </c>
      <c r="E127" s="19">
        <v>45380</v>
      </c>
      <c r="F127" s="4" t="s">
        <v>104</v>
      </c>
      <c r="G127" s="20" t="s">
        <v>46</v>
      </c>
      <c r="H127" s="6" t="s">
        <v>46</v>
      </c>
      <c r="S127"/>
      <c r="T127"/>
    </row>
    <row r="128" spans="1:20" ht="29.25" customHeight="1" x14ac:dyDescent="0.15">
      <c r="A128" s="21" t="s">
        <v>13</v>
      </c>
      <c r="B128" s="28" t="s">
        <v>18</v>
      </c>
      <c r="C128" s="27" t="s">
        <v>87</v>
      </c>
      <c r="D128" s="19">
        <v>45383</v>
      </c>
      <c r="E128" s="19">
        <v>45380</v>
      </c>
      <c r="F128" s="4" t="s">
        <v>104</v>
      </c>
      <c r="G128" s="20" t="s">
        <v>46</v>
      </c>
      <c r="H128" s="6" t="s">
        <v>12</v>
      </c>
      <c r="S128"/>
      <c r="T128"/>
    </row>
    <row r="129" spans="1:20" ht="29.25" customHeight="1" x14ac:dyDescent="0.15">
      <c r="A129" s="21" t="s">
        <v>13</v>
      </c>
      <c r="B129" s="21" t="s">
        <v>16</v>
      </c>
      <c r="C129" s="27" t="s">
        <v>73</v>
      </c>
      <c r="D129" s="19">
        <v>45383</v>
      </c>
      <c r="E129" s="19">
        <v>45380</v>
      </c>
      <c r="F129" s="4" t="s">
        <v>104</v>
      </c>
      <c r="G129" s="20" t="s">
        <v>46</v>
      </c>
      <c r="H129" s="6" t="s">
        <v>12</v>
      </c>
      <c r="S129"/>
      <c r="T129"/>
    </row>
    <row r="130" spans="1:20" ht="29.25" customHeight="1" x14ac:dyDescent="0.15">
      <c r="A130" s="21" t="s">
        <v>13</v>
      </c>
      <c r="B130" s="28" t="s">
        <v>18</v>
      </c>
      <c r="C130" s="27" t="s">
        <v>74</v>
      </c>
      <c r="D130" s="19">
        <v>45383</v>
      </c>
      <c r="E130" s="19">
        <v>45380</v>
      </c>
      <c r="F130" s="4" t="s">
        <v>104</v>
      </c>
      <c r="G130" s="20" t="s">
        <v>46</v>
      </c>
      <c r="H130" s="6" t="s">
        <v>12</v>
      </c>
      <c r="S130"/>
      <c r="T130"/>
    </row>
    <row r="131" spans="1:20" ht="29.25" customHeight="1" x14ac:dyDescent="0.15">
      <c r="A131" s="28" t="s">
        <v>34</v>
      </c>
      <c r="B131" s="28" t="s">
        <v>18</v>
      </c>
      <c r="C131" s="27" t="s">
        <v>77</v>
      </c>
      <c r="D131" s="19">
        <v>45383</v>
      </c>
      <c r="E131" s="19">
        <v>45380</v>
      </c>
      <c r="F131" s="4" t="s">
        <v>104</v>
      </c>
      <c r="G131" s="20" t="s">
        <v>46</v>
      </c>
      <c r="H131" s="6" t="s">
        <v>12</v>
      </c>
      <c r="S131"/>
      <c r="T131"/>
    </row>
    <row r="132" spans="1:20" ht="29.25" customHeight="1" x14ac:dyDescent="0.15">
      <c r="A132" s="28" t="s">
        <v>34</v>
      </c>
      <c r="B132" s="28" t="s">
        <v>18</v>
      </c>
      <c r="C132" s="27" t="s">
        <v>78</v>
      </c>
      <c r="D132" s="19">
        <v>45383</v>
      </c>
      <c r="E132" s="19">
        <v>45380</v>
      </c>
      <c r="F132" s="4" t="s">
        <v>104</v>
      </c>
      <c r="G132" s="20" t="s">
        <v>46</v>
      </c>
      <c r="H132" s="6" t="s">
        <v>12</v>
      </c>
      <c r="S132"/>
      <c r="T132"/>
    </row>
    <row r="133" spans="1:20" ht="29.25" customHeight="1" x14ac:dyDescent="0.15">
      <c r="A133" s="28" t="s">
        <v>34</v>
      </c>
      <c r="B133" s="28" t="s">
        <v>18</v>
      </c>
      <c r="C133" s="27" t="s">
        <v>79</v>
      </c>
      <c r="D133" s="19">
        <v>45383</v>
      </c>
      <c r="E133" s="19">
        <v>45380</v>
      </c>
      <c r="F133" s="4" t="s">
        <v>104</v>
      </c>
      <c r="G133" s="20" t="s">
        <v>46</v>
      </c>
      <c r="H133" s="6" t="s">
        <v>12</v>
      </c>
      <c r="S133"/>
      <c r="T133"/>
    </row>
    <row r="134" spans="1:20" ht="27" x14ac:dyDescent="0.15">
      <c r="A134" s="28" t="s">
        <v>34</v>
      </c>
      <c r="B134" s="28" t="s">
        <v>18</v>
      </c>
      <c r="C134" s="27" t="s">
        <v>39</v>
      </c>
      <c r="D134" s="19">
        <v>45383</v>
      </c>
      <c r="E134" s="19">
        <v>45380</v>
      </c>
      <c r="F134" s="4" t="s">
        <v>104</v>
      </c>
      <c r="G134" s="20" t="s">
        <v>46</v>
      </c>
      <c r="H134" s="6" t="s">
        <v>12</v>
      </c>
      <c r="S134"/>
      <c r="T134"/>
    </row>
    <row r="135" spans="1:20" ht="27" x14ac:dyDescent="0.15">
      <c r="A135" s="28" t="s">
        <v>34</v>
      </c>
      <c r="B135" s="28" t="s">
        <v>18</v>
      </c>
      <c r="C135" s="32" t="s">
        <v>92</v>
      </c>
      <c r="D135" s="19">
        <v>45383</v>
      </c>
      <c r="E135" s="19">
        <v>45380</v>
      </c>
      <c r="F135" s="4" t="s">
        <v>104</v>
      </c>
      <c r="G135" s="20" t="s">
        <v>46</v>
      </c>
      <c r="H135" s="6" t="s">
        <v>12</v>
      </c>
      <c r="S135"/>
      <c r="T135"/>
    </row>
    <row r="136" spans="1:20" ht="27" x14ac:dyDescent="0.15">
      <c r="A136" s="28" t="s">
        <v>34</v>
      </c>
      <c r="B136" s="28" t="s">
        <v>18</v>
      </c>
      <c r="C136" s="27" t="s">
        <v>81</v>
      </c>
      <c r="D136" s="19">
        <v>45383</v>
      </c>
      <c r="E136" s="19">
        <v>45380</v>
      </c>
      <c r="F136" s="4" t="s">
        <v>104</v>
      </c>
      <c r="G136" s="20" t="s">
        <v>46</v>
      </c>
      <c r="H136" s="6" t="s">
        <v>12</v>
      </c>
      <c r="S136"/>
      <c r="T136"/>
    </row>
    <row r="137" spans="1:20" ht="40.5" x14ac:dyDescent="0.15">
      <c r="A137" s="21" t="s">
        <v>67</v>
      </c>
      <c r="B137" s="21" t="s">
        <v>21</v>
      </c>
      <c r="C137" s="22" t="s">
        <v>105</v>
      </c>
      <c r="D137" s="19">
        <v>45383</v>
      </c>
      <c r="E137" s="19">
        <v>45378</v>
      </c>
      <c r="F137" s="13" t="s">
        <v>106</v>
      </c>
      <c r="G137" s="20" t="s">
        <v>46</v>
      </c>
      <c r="H137" s="6" t="s">
        <v>12</v>
      </c>
      <c r="S137"/>
      <c r="T137"/>
    </row>
    <row r="138" spans="1:20" ht="40.5" x14ac:dyDescent="0.15">
      <c r="A138" s="21" t="s">
        <v>67</v>
      </c>
      <c r="B138" s="21" t="s">
        <v>21</v>
      </c>
      <c r="C138" s="22" t="s">
        <v>107</v>
      </c>
      <c r="D138" s="19">
        <v>45383</v>
      </c>
      <c r="E138" s="19">
        <v>45378</v>
      </c>
      <c r="F138" s="13" t="s">
        <v>106</v>
      </c>
      <c r="G138" s="20" t="s">
        <v>46</v>
      </c>
      <c r="H138" s="6" t="s">
        <v>12</v>
      </c>
      <c r="S138"/>
      <c r="T138"/>
    </row>
    <row r="139" spans="1:20" ht="40.5" x14ac:dyDescent="0.15">
      <c r="A139" s="21" t="s">
        <v>67</v>
      </c>
      <c r="B139" s="21" t="s">
        <v>26</v>
      </c>
      <c r="C139" s="22" t="s">
        <v>57</v>
      </c>
      <c r="D139" s="19">
        <v>45383</v>
      </c>
      <c r="E139" s="19">
        <v>45378</v>
      </c>
      <c r="F139" s="13" t="s">
        <v>106</v>
      </c>
      <c r="G139" s="20" t="s">
        <v>46</v>
      </c>
      <c r="H139" s="6" t="s">
        <v>12</v>
      </c>
      <c r="S139"/>
      <c r="T139"/>
    </row>
    <row r="140" spans="1:20" ht="40.5" x14ac:dyDescent="0.15">
      <c r="A140" s="21" t="s">
        <v>67</v>
      </c>
      <c r="B140" s="21" t="s">
        <v>21</v>
      </c>
      <c r="C140" s="22" t="s">
        <v>68</v>
      </c>
      <c r="D140" s="19">
        <v>45383</v>
      </c>
      <c r="E140" s="19">
        <v>45378</v>
      </c>
      <c r="F140" s="13" t="s">
        <v>106</v>
      </c>
      <c r="G140" s="20" t="s">
        <v>46</v>
      </c>
      <c r="H140" s="6" t="s">
        <v>12</v>
      </c>
      <c r="S140"/>
      <c r="T140"/>
    </row>
    <row r="141" spans="1:20" ht="40.5" x14ac:dyDescent="0.15">
      <c r="A141" s="21" t="s">
        <v>13</v>
      </c>
      <c r="B141" s="28" t="s">
        <v>21</v>
      </c>
      <c r="C141" s="27" t="s">
        <v>22</v>
      </c>
      <c r="D141" s="19">
        <v>45429</v>
      </c>
      <c r="E141" s="19">
        <v>45429</v>
      </c>
      <c r="F141" s="4" t="s">
        <v>108</v>
      </c>
      <c r="G141" s="20">
        <v>45376</v>
      </c>
      <c r="H141" s="4" t="s">
        <v>109</v>
      </c>
      <c r="S141"/>
      <c r="T141"/>
    </row>
    <row r="142" spans="1:20" ht="40.5" x14ac:dyDescent="0.15">
      <c r="A142" s="21" t="s">
        <v>13</v>
      </c>
      <c r="B142" s="28" t="s">
        <v>21</v>
      </c>
      <c r="C142" s="27" t="s">
        <v>25</v>
      </c>
      <c r="D142" s="19">
        <v>45429</v>
      </c>
      <c r="E142" s="19">
        <v>45429</v>
      </c>
      <c r="F142" s="4" t="s">
        <v>108</v>
      </c>
      <c r="G142" s="20">
        <v>45376</v>
      </c>
      <c r="H142" s="4" t="s">
        <v>109</v>
      </c>
      <c r="S142"/>
      <c r="T142"/>
    </row>
    <row r="143" spans="1:20" ht="40.5" x14ac:dyDescent="0.15">
      <c r="A143" s="21" t="s">
        <v>13</v>
      </c>
      <c r="B143" s="28" t="s">
        <v>9</v>
      </c>
      <c r="C143" s="27" t="s">
        <v>72</v>
      </c>
      <c r="D143" s="19">
        <v>45429</v>
      </c>
      <c r="E143" s="19">
        <v>45429</v>
      </c>
      <c r="F143" s="4" t="s">
        <v>108</v>
      </c>
      <c r="G143" s="20">
        <v>45376</v>
      </c>
      <c r="H143" s="4" t="s">
        <v>109</v>
      </c>
      <c r="S143"/>
      <c r="T143"/>
    </row>
    <row r="144" spans="1:20" ht="40.5" x14ac:dyDescent="0.15">
      <c r="A144" s="28" t="s">
        <v>8</v>
      </c>
      <c r="B144" s="28" t="s">
        <v>9</v>
      </c>
      <c r="C144" s="27" t="s">
        <v>14</v>
      </c>
      <c r="D144" s="19">
        <v>45429</v>
      </c>
      <c r="E144" s="19">
        <v>45429</v>
      </c>
      <c r="F144" s="4" t="s">
        <v>108</v>
      </c>
      <c r="G144" s="20">
        <v>45376</v>
      </c>
      <c r="H144" s="4" t="s">
        <v>109</v>
      </c>
      <c r="S144"/>
      <c r="T144"/>
    </row>
    <row r="145" spans="1:20" ht="40.5" x14ac:dyDescent="0.15">
      <c r="A145" s="28" t="s">
        <v>8</v>
      </c>
      <c r="B145" s="28" t="s">
        <v>9</v>
      </c>
      <c r="C145" s="27" t="s">
        <v>89</v>
      </c>
      <c r="D145" s="19">
        <v>45429</v>
      </c>
      <c r="E145" s="19">
        <v>45429</v>
      </c>
      <c r="F145" s="4" t="s">
        <v>108</v>
      </c>
      <c r="G145" s="20">
        <v>45376</v>
      </c>
      <c r="H145" s="4" t="s">
        <v>109</v>
      </c>
      <c r="S145"/>
      <c r="T145"/>
    </row>
    <row r="146" spans="1:20" ht="40.5" x14ac:dyDescent="0.15">
      <c r="A146" s="28" t="s">
        <v>8</v>
      </c>
      <c r="B146" s="28" t="s">
        <v>26</v>
      </c>
      <c r="C146" s="29" t="s">
        <v>57</v>
      </c>
      <c r="D146" s="19">
        <v>45429</v>
      </c>
      <c r="E146" s="19">
        <v>45429</v>
      </c>
      <c r="F146" s="4" t="s">
        <v>108</v>
      </c>
      <c r="G146" s="20">
        <v>45376</v>
      </c>
      <c r="H146" s="4" t="s">
        <v>109</v>
      </c>
      <c r="S146"/>
      <c r="T146"/>
    </row>
    <row r="147" spans="1:20" ht="40.5" x14ac:dyDescent="0.15">
      <c r="A147" s="21" t="s">
        <v>13</v>
      </c>
      <c r="B147" s="28" t="s">
        <v>18</v>
      </c>
      <c r="C147" s="27" t="s">
        <v>87</v>
      </c>
      <c r="D147" s="19">
        <v>45429</v>
      </c>
      <c r="E147" s="19">
        <v>45429</v>
      </c>
      <c r="F147" s="4" t="s">
        <v>108</v>
      </c>
      <c r="G147" s="20">
        <v>45376</v>
      </c>
      <c r="H147" s="4" t="s">
        <v>109</v>
      </c>
      <c r="S147"/>
      <c r="T147"/>
    </row>
    <row r="148" spans="1:20" ht="40.5" x14ac:dyDescent="0.15">
      <c r="A148" s="21" t="s">
        <v>13</v>
      </c>
      <c r="B148" s="21" t="s">
        <v>16</v>
      </c>
      <c r="C148" s="27" t="s">
        <v>73</v>
      </c>
      <c r="D148" s="19">
        <v>45429</v>
      </c>
      <c r="E148" s="19">
        <v>45429</v>
      </c>
      <c r="F148" s="4" t="s">
        <v>108</v>
      </c>
      <c r="G148" s="20">
        <v>45376</v>
      </c>
      <c r="H148" s="4" t="s">
        <v>109</v>
      </c>
      <c r="S148"/>
      <c r="T148"/>
    </row>
    <row r="149" spans="1:20" ht="40.5" x14ac:dyDescent="0.15">
      <c r="A149" s="21" t="s">
        <v>13</v>
      </c>
      <c r="B149" s="28" t="s">
        <v>18</v>
      </c>
      <c r="C149" s="27" t="s">
        <v>74</v>
      </c>
      <c r="D149" s="19">
        <v>45429</v>
      </c>
      <c r="E149" s="19">
        <v>45429</v>
      </c>
      <c r="F149" s="4" t="s">
        <v>108</v>
      </c>
      <c r="G149" s="20">
        <v>45376</v>
      </c>
      <c r="H149" s="4" t="s">
        <v>109</v>
      </c>
      <c r="S149"/>
      <c r="T149"/>
    </row>
    <row r="150" spans="1:20" ht="40.5" x14ac:dyDescent="0.15">
      <c r="A150" s="28" t="s">
        <v>8</v>
      </c>
      <c r="B150" s="28" t="s">
        <v>18</v>
      </c>
      <c r="C150" s="27" t="s">
        <v>75</v>
      </c>
      <c r="D150" s="19">
        <v>45429</v>
      </c>
      <c r="E150" s="19">
        <v>45429</v>
      </c>
      <c r="F150" s="4" t="s">
        <v>108</v>
      </c>
      <c r="G150" s="20">
        <v>45376</v>
      </c>
      <c r="H150" s="4" t="s">
        <v>109</v>
      </c>
      <c r="S150"/>
      <c r="T150"/>
    </row>
    <row r="151" spans="1:20" ht="40.5" x14ac:dyDescent="0.15">
      <c r="A151" s="28" t="s">
        <v>8</v>
      </c>
      <c r="B151" s="28" t="s">
        <v>18</v>
      </c>
      <c r="C151" s="27" t="s">
        <v>110</v>
      </c>
      <c r="D151" s="19">
        <v>45429</v>
      </c>
      <c r="E151" s="19">
        <v>45429</v>
      </c>
      <c r="F151" s="4" t="s">
        <v>108</v>
      </c>
      <c r="G151" s="20">
        <v>45376</v>
      </c>
      <c r="H151" s="4" t="s">
        <v>109</v>
      </c>
      <c r="S151"/>
      <c r="T151"/>
    </row>
    <row r="152" spans="1:20" ht="40.5" x14ac:dyDescent="0.15">
      <c r="A152" s="28" t="s">
        <v>34</v>
      </c>
      <c r="B152" s="28" t="s">
        <v>18</v>
      </c>
      <c r="C152" s="27" t="s">
        <v>77</v>
      </c>
      <c r="D152" s="19">
        <v>45429</v>
      </c>
      <c r="E152" s="19">
        <v>45429</v>
      </c>
      <c r="F152" s="4" t="s">
        <v>108</v>
      </c>
      <c r="G152" s="20">
        <v>45376</v>
      </c>
      <c r="H152" s="4" t="s">
        <v>109</v>
      </c>
      <c r="S152"/>
      <c r="T152"/>
    </row>
    <row r="153" spans="1:20" ht="40.5" x14ac:dyDescent="0.15">
      <c r="A153" s="21" t="s">
        <v>34</v>
      </c>
      <c r="B153" s="21" t="s">
        <v>18</v>
      </c>
      <c r="C153" s="33" t="s">
        <v>36</v>
      </c>
      <c r="D153" s="19">
        <v>45429</v>
      </c>
      <c r="E153" s="19">
        <v>45429</v>
      </c>
      <c r="F153" s="4" t="s">
        <v>108</v>
      </c>
      <c r="G153" s="20">
        <v>45376</v>
      </c>
      <c r="H153" s="4" t="s">
        <v>109</v>
      </c>
      <c r="S153"/>
      <c r="T153"/>
    </row>
    <row r="154" spans="1:20" ht="40.5" x14ac:dyDescent="0.15">
      <c r="A154" s="21" t="s">
        <v>34</v>
      </c>
      <c r="B154" s="21" t="s">
        <v>18</v>
      </c>
      <c r="C154" s="22" t="s">
        <v>37</v>
      </c>
      <c r="D154" s="19">
        <v>45429</v>
      </c>
      <c r="E154" s="19">
        <v>45429</v>
      </c>
      <c r="F154" s="4" t="s">
        <v>108</v>
      </c>
      <c r="G154" s="20">
        <v>45376</v>
      </c>
      <c r="H154" s="4" t="s">
        <v>109</v>
      </c>
      <c r="S154"/>
      <c r="T154"/>
    </row>
    <row r="155" spans="1:20" ht="40.5" x14ac:dyDescent="0.15">
      <c r="A155" s="28" t="s">
        <v>34</v>
      </c>
      <c r="B155" s="28" t="s">
        <v>18</v>
      </c>
      <c r="C155" s="27" t="s">
        <v>111</v>
      </c>
      <c r="D155" s="19">
        <v>45429</v>
      </c>
      <c r="E155" s="19">
        <v>45429</v>
      </c>
      <c r="F155" s="4" t="s">
        <v>108</v>
      </c>
      <c r="G155" s="20">
        <v>45376</v>
      </c>
      <c r="H155" s="4" t="s">
        <v>109</v>
      </c>
      <c r="S155"/>
      <c r="T155"/>
    </row>
    <row r="156" spans="1:20" ht="40.5" x14ac:dyDescent="0.15">
      <c r="A156" s="28" t="s">
        <v>34</v>
      </c>
      <c r="B156" s="28" t="s">
        <v>18</v>
      </c>
      <c r="C156" s="27" t="s">
        <v>39</v>
      </c>
      <c r="D156" s="19">
        <v>45429</v>
      </c>
      <c r="E156" s="19">
        <v>45429</v>
      </c>
      <c r="F156" s="4" t="s">
        <v>108</v>
      </c>
      <c r="G156" s="20">
        <v>45376</v>
      </c>
      <c r="H156" s="4" t="s">
        <v>109</v>
      </c>
      <c r="S156"/>
      <c r="T156"/>
    </row>
    <row r="157" spans="1:20" ht="40.5" x14ac:dyDescent="0.15">
      <c r="A157" s="21" t="s">
        <v>34</v>
      </c>
      <c r="B157" s="21" t="s">
        <v>18</v>
      </c>
      <c r="C157" s="29" t="s">
        <v>112</v>
      </c>
      <c r="D157" s="19">
        <v>45429</v>
      </c>
      <c r="E157" s="19">
        <v>45429</v>
      </c>
      <c r="F157" s="4" t="s">
        <v>108</v>
      </c>
      <c r="G157" s="20">
        <v>45376</v>
      </c>
      <c r="H157" s="4" t="s">
        <v>109</v>
      </c>
      <c r="S157"/>
      <c r="T157"/>
    </row>
    <row r="158" spans="1:20" ht="40.5" x14ac:dyDescent="0.15">
      <c r="A158" s="28" t="s">
        <v>34</v>
      </c>
      <c r="B158" s="28" t="s">
        <v>18</v>
      </c>
      <c r="C158" s="32" t="s">
        <v>92</v>
      </c>
      <c r="D158" s="19">
        <v>45429</v>
      </c>
      <c r="E158" s="19">
        <v>45429</v>
      </c>
      <c r="F158" s="4" t="s">
        <v>108</v>
      </c>
      <c r="G158" s="20">
        <v>45376</v>
      </c>
      <c r="H158" s="4" t="s">
        <v>109</v>
      </c>
      <c r="S158"/>
      <c r="T158"/>
    </row>
    <row r="159" spans="1:20" ht="40.5" x14ac:dyDescent="0.15">
      <c r="A159" s="28" t="s">
        <v>34</v>
      </c>
      <c r="B159" s="28" t="s">
        <v>18</v>
      </c>
      <c r="C159" s="27" t="s">
        <v>81</v>
      </c>
      <c r="D159" s="19">
        <v>45429</v>
      </c>
      <c r="E159" s="19">
        <v>45429</v>
      </c>
      <c r="F159" s="4" t="s">
        <v>108</v>
      </c>
      <c r="G159" s="20">
        <v>45376</v>
      </c>
      <c r="H159" s="4" t="s">
        <v>109</v>
      </c>
      <c r="S159"/>
      <c r="T159"/>
    </row>
    <row r="160" spans="1:20" ht="40.5" x14ac:dyDescent="0.15">
      <c r="A160" s="28" t="s">
        <v>34</v>
      </c>
      <c r="B160" s="28" t="s">
        <v>18</v>
      </c>
      <c r="C160" s="32" t="s">
        <v>113</v>
      </c>
      <c r="D160" s="19">
        <v>45429</v>
      </c>
      <c r="E160" s="19">
        <v>45429</v>
      </c>
      <c r="F160" s="4" t="s">
        <v>108</v>
      </c>
      <c r="G160" s="20">
        <v>45376</v>
      </c>
      <c r="H160" s="4" t="s">
        <v>109</v>
      </c>
      <c r="S160"/>
      <c r="T160"/>
    </row>
    <row r="161" spans="1:20" ht="40.5" x14ac:dyDescent="0.15">
      <c r="A161" s="28" t="s">
        <v>34</v>
      </c>
      <c r="B161" s="28" t="s">
        <v>18</v>
      </c>
      <c r="C161" s="32" t="s">
        <v>114</v>
      </c>
      <c r="D161" s="19">
        <v>45429</v>
      </c>
      <c r="E161" s="19">
        <v>45429</v>
      </c>
      <c r="F161" s="4" t="s">
        <v>108</v>
      </c>
      <c r="G161" s="20">
        <v>45376</v>
      </c>
      <c r="H161" s="4" t="s">
        <v>109</v>
      </c>
      <c r="S161"/>
      <c r="T161"/>
    </row>
    <row r="162" spans="1:20" ht="40.5" x14ac:dyDescent="0.15">
      <c r="A162" s="28" t="s">
        <v>34</v>
      </c>
      <c r="B162" s="28" t="s">
        <v>18</v>
      </c>
      <c r="C162" s="32" t="s">
        <v>115</v>
      </c>
      <c r="D162" s="19">
        <v>45429</v>
      </c>
      <c r="E162" s="19">
        <v>45429</v>
      </c>
      <c r="F162" s="4" t="s">
        <v>108</v>
      </c>
      <c r="G162" s="20">
        <v>45376</v>
      </c>
      <c r="H162" s="4" t="s">
        <v>109</v>
      </c>
      <c r="S162"/>
      <c r="T162"/>
    </row>
    <row r="163" spans="1:20" ht="40.5" x14ac:dyDescent="0.15">
      <c r="A163" s="28" t="s">
        <v>34</v>
      </c>
      <c r="B163" s="28" t="s">
        <v>18</v>
      </c>
      <c r="C163" s="32" t="s">
        <v>116</v>
      </c>
      <c r="D163" s="19">
        <v>45429</v>
      </c>
      <c r="E163" s="19">
        <v>45429</v>
      </c>
      <c r="F163" s="4" t="s">
        <v>108</v>
      </c>
      <c r="G163" s="20">
        <v>45376</v>
      </c>
      <c r="H163" s="4" t="s">
        <v>109</v>
      </c>
      <c r="S163"/>
      <c r="T163"/>
    </row>
    <row r="164" spans="1:20" ht="40.5" x14ac:dyDescent="0.15">
      <c r="A164" s="28" t="s">
        <v>34</v>
      </c>
      <c r="B164" s="28" t="s">
        <v>18</v>
      </c>
      <c r="C164" s="32" t="s">
        <v>117</v>
      </c>
      <c r="D164" s="19">
        <v>45429</v>
      </c>
      <c r="E164" s="19">
        <v>45429</v>
      </c>
      <c r="F164" s="4" t="s">
        <v>108</v>
      </c>
      <c r="G164" s="20">
        <v>45376</v>
      </c>
      <c r="H164" s="4" t="s">
        <v>109</v>
      </c>
      <c r="S164"/>
      <c r="T164"/>
    </row>
    <row r="165" spans="1:20" ht="40.5" x14ac:dyDescent="0.15">
      <c r="A165" s="28" t="s">
        <v>34</v>
      </c>
      <c r="B165" s="28" t="s">
        <v>18</v>
      </c>
      <c r="C165" s="32" t="s">
        <v>118</v>
      </c>
      <c r="D165" s="19">
        <v>45429</v>
      </c>
      <c r="E165" s="19">
        <v>45429</v>
      </c>
      <c r="F165" s="4" t="s">
        <v>108</v>
      </c>
      <c r="G165" s="20">
        <v>45376</v>
      </c>
      <c r="H165" s="4" t="s">
        <v>109</v>
      </c>
      <c r="S165"/>
      <c r="T165"/>
    </row>
    <row r="166" spans="1:20" ht="57" customHeight="1" x14ac:dyDescent="0.15">
      <c r="A166" s="28" t="s">
        <v>34</v>
      </c>
      <c r="B166" s="28" t="s">
        <v>18</v>
      </c>
      <c r="C166" s="32" t="s">
        <v>119</v>
      </c>
      <c r="D166" s="19">
        <v>45429</v>
      </c>
      <c r="E166" s="19">
        <v>45429</v>
      </c>
      <c r="F166" s="4" t="s">
        <v>108</v>
      </c>
      <c r="G166" s="20">
        <v>45376</v>
      </c>
      <c r="H166" s="4" t="s">
        <v>109</v>
      </c>
      <c r="S166"/>
      <c r="T166"/>
    </row>
    <row r="167" spans="1:20" ht="93.75" customHeight="1" x14ac:dyDescent="0.15">
      <c r="A167" s="21" t="s">
        <v>67</v>
      </c>
      <c r="B167" s="21" t="s">
        <v>21</v>
      </c>
      <c r="C167" s="22" t="s">
        <v>105</v>
      </c>
      <c r="D167" s="19">
        <v>45383</v>
      </c>
      <c r="E167" s="19">
        <v>45373</v>
      </c>
      <c r="F167" s="13" t="s">
        <v>120</v>
      </c>
      <c r="G167" s="20" t="s">
        <v>46</v>
      </c>
      <c r="H167" s="6" t="s">
        <v>12</v>
      </c>
      <c r="S167"/>
      <c r="T167"/>
    </row>
    <row r="168" spans="1:20" ht="67.5" x14ac:dyDescent="0.15">
      <c r="A168" s="21" t="s">
        <v>67</v>
      </c>
      <c r="B168" s="21" t="s">
        <v>21</v>
      </c>
      <c r="C168" s="22" t="s">
        <v>107</v>
      </c>
      <c r="D168" s="19">
        <v>45383</v>
      </c>
      <c r="E168" s="19">
        <v>45373</v>
      </c>
      <c r="F168" s="13" t="s">
        <v>120</v>
      </c>
      <c r="G168" s="20" t="s">
        <v>46</v>
      </c>
      <c r="H168" s="6" t="s">
        <v>12</v>
      </c>
      <c r="S168"/>
      <c r="T168"/>
    </row>
    <row r="169" spans="1:20" ht="40.5" x14ac:dyDescent="0.15">
      <c r="A169" s="21" t="s">
        <v>34</v>
      </c>
      <c r="B169" s="21" t="s">
        <v>18</v>
      </c>
      <c r="C169" s="23" t="s">
        <v>77</v>
      </c>
      <c r="D169" s="19">
        <v>45429</v>
      </c>
      <c r="E169" s="19">
        <v>45429</v>
      </c>
      <c r="F169" s="4" t="s">
        <v>121</v>
      </c>
      <c r="G169" s="20">
        <v>45366</v>
      </c>
      <c r="H169" s="4" t="s">
        <v>96</v>
      </c>
      <c r="S169"/>
      <c r="T169"/>
    </row>
    <row r="170" spans="1:20" ht="40.5" x14ac:dyDescent="0.15">
      <c r="A170" s="21" t="s">
        <v>34</v>
      </c>
      <c r="B170" s="21" t="s">
        <v>18</v>
      </c>
      <c r="C170" s="23" t="s">
        <v>39</v>
      </c>
      <c r="D170" s="19">
        <v>45429</v>
      </c>
      <c r="E170" s="19">
        <v>45429</v>
      </c>
      <c r="F170" s="4" t="s">
        <v>121</v>
      </c>
      <c r="G170" s="20">
        <v>45366</v>
      </c>
      <c r="H170" s="4" t="s">
        <v>96</v>
      </c>
      <c r="S170"/>
      <c r="T170"/>
    </row>
    <row r="171" spans="1:20" ht="40.5" x14ac:dyDescent="0.15">
      <c r="A171" s="21" t="s">
        <v>67</v>
      </c>
      <c r="B171" s="21" t="s">
        <v>18</v>
      </c>
      <c r="C171" s="23" t="s">
        <v>31</v>
      </c>
      <c r="D171" s="19">
        <v>45323</v>
      </c>
      <c r="E171" s="19">
        <v>45322</v>
      </c>
      <c r="F171" s="13" t="s">
        <v>106</v>
      </c>
      <c r="G171" s="20" t="s">
        <v>46</v>
      </c>
      <c r="H171" s="6" t="s">
        <v>12</v>
      </c>
      <c r="S171"/>
      <c r="T171"/>
    </row>
    <row r="172" spans="1:20" ht="40.5" x14ac:dyDescent="0.15">
      <c r="A172" s="21" t="s">
        <v>67</v>
      </c>
      <c r="B172" s="21" t="s">
        <v>21</v>
      </c>
      <c r="C172" s="22" t="s">
        <v>105</v>
      </c>
      <c r="D172" s="19">
        <v>45323</v>
      </c>
      <c r="E172" s="19">
        <v>45322</v>
      </c>
      <c r="F172" s="13" t="s">
        <v>106</v>
      </c>
      <c r="G172" s="20" t="s">
        <v>46</v>
      </c>
      <c r="H172" s="6" t="s">
        <v>12</v>
      </c>
      <c r="S172"/>
      <c r="T172"/>
    </row>
    <row r="173" spans="1:20" ht="40.5" x14ac:dyDescent="0.15">
      <c r="A173" s="21" t="s">
        <v>67</v>
      </c>
      <c r="B173" s="21" t="s">
        <v>21</v>
      </c>
      <c r="C173" s="22" t="s">
        <v>107</v>
      </c>
      <c r="D173" s="19">
        <v>45323</v>
      </c>
      <c r="E173" s="19">
        <v>45322</v>
      </c>
      <c r="F173" s="13" t="s">
        <v>106</v>
      </c>
      <c r="G173" s="20" t="s">
        <v>46</v>
      </c>
      <c r="H173" s="6" t="s">
        <v>12</v>
      </c>
      <c r="S173"/>
      <c r="T173"/>
    </row>
    <row r="174" spans="1:20" ht="40.5" x14ac:dyDescent="0.15">
      <c r="A174" s="21" t="s">
        <v>67</v>
      </c>
      <c r="B174" s="21" t="s">
        <v>21</v>
      </c>
      <c r="C174" s="22" t="s">
        <v>68</v>
      </c>
      <c r="D174" s="19">
        <v>45323</v>
      </c>
      <c r="E174" s="19">
        <v>45322</v>
      </c>
      <c r="F174" s="13" t="s">
        <v>106</v>
      </c>
      <c r="G174" s="20" t="s">
        <v>46</v>
      </c>
      <c r="H174" s="6" t="s">
        <v>12</v>
      </c>
      <c r="S174"/>
      <c r="T174"/>
    </row>
    <row r="175" spans="1:20" ht="40.5" x14ac:dyDescent="0.15">
      <c r="A175" s="21" t="s">
        <v>67</v>
      </c>
      <c r="B175" s="21" t="s">
        <v>21</v>
      </c>
      <c r="C175" s="22" t="s">
        <v>122</v>
      </c>
      <c r="D175" s="19">
        <v>45323</v>
      </c>
      <c r="E175" s="19">
        <v>45322</v>
      </c>
      <c r="F175" s="13" t="s">
        <v>106</v>
      </c>
      <c r="G175" s="20" t="s">
        <v>46</v>
      </c>
      <c r="H175" s="6" t="s">
        <v>12</v>
      </c>
      <c r="S175"/>
      <c r="T175"/>
    </row>
    <row r="176" spans="1:20" ht="40.5" x14ac:dyDescent="0.15">
      <c r="A176" s="21" t="s">
        <v>67</v>
      </c>
      <c r="B176" s="21" t="s">
        <v>9</v>
      </c>
      <c r="C176" s="23" t="s">
        <v>72</v>
      </c>
      <c r="D176" s="19">
        <v>45323</v>
      </c>
      <c r="E176" s="19">
        <v>45322</v>
      </c>
      <c r="F176" s="13" t="s">
        <v>106</v>
      </c>
      <c r="G176" s="20" t="s">
        <v>46</v>
      </c>
      <c r="H176" s="6" t="s">
        <v>12</v>
      </c>
      <c r="S176"/>
      <c r="T176"/>
    </row>
    <row r="177" spans="1:20" ht="40.5" x14ac:dyDescent="0.15">
      <c r="A177" s="21" t="s">
        <v>67</v>
      </c>
      <c r="B177" s="21" t="s">
        <v>9</v>
      </c>
      <c r="C177" s="23" t="s">
        <v>14</v>
      </c>
      <c r="D177" s="19">
        <v>45323</v>
      </c>
      <c r="E177" s="19">
        <v>45322</v>
      </c>
      <c r="F177" s="13" t="s">
        <v>106</v>
      </c>
      <c r="G177" s="20" t="s">
        <v>46</v>
      </c>
      <c r="H177" s="6" t="s">
        <v>12</v>
      </c>
      <c r="S177"/>
      <c r="T177"/>
    </row>
    <row r="178" spans="1:20" ht="40.5" x14ac:dyDescent="0.15">
      <c r="A178" s="21" t="s">
        <v>67</v>
      </c>
      <c r="B178" s="21" t="s">
        <v>26</v>
      </c>
      <c r="C178" s="22" t="s">
        <v>57</v>
      </c>
      <c r="D178" s="19">
        <v>45323</v>
      </c>
      <c r="E178" s="19">
        <v>45322</v>
      </c>
      <c r="F178" s="13" t="s">
        <v>106</v>
      </c>
      <c r="G178" s="20" t="s">
        <v>46</v>
      </c>
      <c r="H178" s="6" t="s">
        <v>12</v>
      </c>
      <c r="S178"/>
      <c r="T178"/>
    </row>
    <row r="179" spans="1:20" ht="40.5" x14ac:dyDescent="0.15">
      <c r="A179" s="21" t="s">
        <v>67</v>
      </c>
      <c r="B179" s="28" t="s">
        <v>16</v>
      </c>
      <c r="C179" s="23" t="s">
        <v>73</v>
      </c>
      <c r="D179" s="19">
        <v>45323</v>
      </c>
      <c r="E179" s="19">
        <v>45322</v>
      </c>
      <c r="F179" s="13" t="s">
        <v>106</v>
      </c>
      <c r="G179" s="20" t="s">
        <v>46</v>
      </c>
      <c r="H179" s="6" t="s">
        <v>12</v>
      </c>
      <c r="S179"/>
      <c r="T179"/>
    </row>
    <row r="180" spans="1:20" ht="59.25" customHeight="1" x14ac:dyDescent="0.15">
      <c r="A180" s="28" t="s">
        <v>67</v>
      </c>
      <c r="B180" s="28" t="s">
        <v>21</v>
      </c>
      <c r="C180" s="27" t="s">
        <v>22</v>
      </c>
      <c r="D180" s="19">
        <v>45380</v>
      </c>
      <c r="E180" s="19">
        <v>45380</v>
      </c>
      <c r="F180" s="4" t="s">
        <v>123</v>
      </c>
      <c r="G180" s="20">
        <v>45309</v>
      </c>
      <c r="H180" s="4" t="s">
        <v>124</v>
      </c>
      <c r="S180"/>
      <c r="T180"/>
    </row>
    <row r="181" spans="1:20" ht="67.5" x14ac:dyDescent="0.15">
      <c r="A181" s="28" t="s">
        <v>67</v>
      </c>
      <c r="B181" s="28" t="s">
        <v>21</v>
      </c>
      <c r="C181" s="27" t="s">
        <v>25</v>
      </c>
      <c r="D181" s="19">
        <v>45380</v>
      </c>
      <c r="E181" s="19">
        <v>45380</v>
      </c>
      <c r="F181" s="4" t="s">
        <v>123</v>
      </c>
      <c r="G181" s="20">
        <v>45309</v>
      </c>
      <c r="H181" s="4" t="s">
        <v>124</v>
      </c>
      <c r="S181"/>
      <c r="T181"/>
    </row>
    <row r="182" spans="1:20" ht="67.5" x14ac:dyDescent="0.15">
      <c r="A182" s="21" t="s">
        <v>67</v>
      </c>
      <c r="B182" s="21" t="s">
        <v>9</v>
      </c>
      <c r="C182" s="23" t="s">
        <v>14</v>
      </c>
      <c r="D182" s="19">
        <v>45380</v>
      </c>
      <c r="E182" s="19">
        <v>45380</v>
      </c>
      <c r="F182" s="4" t="s">
        <v>123</v>
      </c>
      <c r="G182" s="20">
        <v>45309</v>
      </c>
      <c r="H182" s="4" t="s">
        <v>124</v>
      </c>
      <c r="S182"/>
      <c r="T182"/>
    </row>
    <row r="183" spans="1:20" ht="67.5" x14ac:dyDescent="0.15">
      <c r="A183" s="28" t="s">
        <v>67</v>
      </c>
      <c r="B183" s="21" t="s">
        <v>26</v>
      </c>
      <c r="C183" s="22" t="s">
        <v>57</v>
      </c>
      <c r="D183" s="19">
        <v>45380</v>
      </c>
      <c r="E183" s="19">
        <v>45380</v>
      </c>
      <c r="F183" s="4" t="s">
        <v>123</v>
      </c>
      <c r="G183" s="20">
        <v>45309</v>
      </c>
      <c r="H183" s="4" t="s">
        <v>124</v>
      </c>
      <c r="S183"/>
      <c r="T183"/>
    </row>
    <row r="184" spans="1:20" ht="40.5" customHeight="1" x14ac:dyDescent="0.15">
      <c r="A184" s="28" t="s">
        <v>67</v>
      </c>
      <c r="B184" s="28" t="s">
        <v>18</v>
      </c>
      <c r="C184" s="27" t="s">
        <v>87</v>
      </c>
      <c r="D184" s="19">
        <v>45380</v>
      </c>
      <c r="E184" s="19">
        <v>45380</v>
      </c>
      <c r="F184" s="4" t="s">
        <v>123</v>
      </c>
      <c r="G184" s="20">
        <v>45309</v>
      </c>
      <c r="H184" s="4" t="s">
        <v>124</v>
      </c>
      <c r="S184"/>
      <c r="T184"/>
    </row>
    <row r="185" spans="1:20" ht="40.5" customHeight="1" x14ac:dyDescent="0.15">
      <c r="A185" s="28" t="s">
        <v>67</v>
      </c>
      <c r="B185" s="28" t="s">
        <v>21</v>
      </c>
      <c r="C185" s="27" t="s">
        <v>32</v>
      </c>
      <c r="D185" s="19">
        <v>45383</v>
      </c>
      <c r="E185" s="19">
        <v>45380</v>
      </c>
      <c r="F185" s="4" t="s">
        <v>123</v>
      </c>
      <c r="G185" s="20">
        <v>45309</v>
      </c>
      <c r="H185" s="4" t="s">
        <v>124</v>
      </c>
      <c r="S185"/>
      <c r="T185"/>
    </row>
    <row r="186" spans="1:20" ht="40.5" customHeight="1" x14ac:dyDescent="0.15">
      <c r="A186" s="28" t="s">
        <v>67</v>
      </c>
      <c r="B186" s="28" t="s">
        <v>21</v>
      </c>
      <c r="C186" s="27" t="s">
        <v>69</v>
      </c>
      <c r="D186" s="19">
        <v>45383</v>
      </c>
      <c r="E186" s="19">
        <v>45380</v>
      </c>
      <c r="F186" s="4" t="s">
        <v>123</v>
      </c>
      <c r="G186" s="20">
        <v>45309</v>
      </c>
      <c r="H186" s="4" t="s">
        <v>124</v>
      </c>
      <c r="S186"/>
      <c r="T186"/>
    </row>
    <row r="187" spans="1:20" ht="40.5" customHeight="1" x14ac:dyDescent="0.15">
      <c r="A187" s="28" t="s">
        <v>67</v>
      </c>
      <c r="B187" s="28" t="s">
        <v>21</v>
      </c>
      <c r="C187" s="29" t="s">
        <v>22</v>
      </c>
      <c r="D187" s="34">
        <v>45383</v>
      </c>
      <c r="E187" s="34">
        <v>45383</v>
      </c>
      <c r="F187" s="13" t="s">
        <v>125</v>
      </c>
      <c r="G187" s="20">
        <v>45282</v>
      </c>
      <c r="H187" s="13" t="s">
        <v>126</v>
      </c>
      <c r="S187"/>
      <c r="T187"/>
    </row>
    <row r="188" spans="1:20" ht="53.1" customHeight="1" x14ac:dyDescent="0.15">
      <c r="A188" s="28" t="s">
        <v>67</v>
      </c>
      <c r="B188" s="28" t="s">
        <v>26</v>
      </c>
      <c r="C188" s="29" t="s">
        <v>57</v>
      </c>
      <c r="D188" s="34">
        <v>45383</v>
      </c>
      <c r="E188" s="34">
        <v>45383</v>
      </c>
      <c r="F188" s="13" t="s">
        <v>125</v>
      </c>
      <c r="G188" s="20">
        <v>45282</v>
      </c>
      <c r="H188" s="13" t="s">
        <v>126</v>
      </c>
      <c r="S188"/>
      <c r="T188"/>
    </row>
    <row r="189" spans="1:20" ht="40.5" customHeight="1" x14ac:dyDescent="0.15">
      <c r="A189" s="21" t="s">
        <v>67</v>
      </c>
      <c r="B189" s="21" t="s">
        <v>26</v>
      </c>
      <c r="C189" s="22" t="s">
        <v>57</v>
      </c>
      <c r="D189" s="19">
        <v>45505</v>
      </c>
      <c r="E189" s="34">
        <v>45398</v>
      </c>
      <c r="F189" s="13" t="s">
        <v>127</v>
      </c>
      <c r="G189" s="20">
        <v>45279</v>
      </c>
      <c r="H189" s="4" t="s">
        <v>49</v>
      </c>
      <c r="S189"/>
      <c r="T189"/>
    </row>
    <row r="190" spans="1:20" ht="40.5" customHeight="1" x14ac:dyDescent="0.15">
      <c r="A190" s="28" t="s">
        <v>67</v>
      </c>
      <c r="B190" s="28" t="s">
        <v>21</v>
      </c>
      <c r="C190" s="29" t="s">
        <v>22</v>
      </c>
      <c r="D190" s="30" t="s">
        <v>128</v>
      </c>
      <c r="E190" s="34">
        <v>45379</v>
      </c>
      <c r="F190" s="13" t="s">
        <v>129</v>
      </c>
      <c r="G190" s="20">
        <v>45275</v>
      </c>
      <c r="H190" s="13" t="s">
        <v>66</v>
      </c>
      <c r="S190"/>
      <c r="T190"/>
    </row>
    <row r="191" spans="1:20" ht="40.5" customHeight="1" x14ac:dyDescent="0.15">
      <c r="A191" s="28" t="s">
        <v>67</v>
      </c>
      <c r="B191" s="28" t="s">
        <v>21</v>
      </c>
      <c r="C191" s="29" t="s">
        <v>25</v>
      </c>
      <c r="D191" s="30" t="s">
        <v>128</v>
      </c>
      <c r="E191" s="34">
        <v>45379</v>
      </c>
      <c r="F191" s="13" t="s">
        <v>129</v>
      </c>
      <c r="G191" s="20">
        <v>45275</v>
      </c>
      <c r="H191" s="13" t="s">
        <v>66</v>
      </c>
      <c r="S191"/>
      <c r="T191"/>
    </row>
    <row r="192" spans="1:20" ht="40.5" x14ac:dyDescent="0.15">
      <c r="A192" s="28" t="s">
        <v>67</v>
      </c>
      <c r="B192" s="28" t="s">
        <v>21</v>
      </c>
      <c r="C192" s="29" t="s">
        <v>130</v>
      </c>
      <c r="D192" s="30" t="s">
        <v>128</v>
      </c>
      <c r="E192" s="34">
        <v>45379</v>
      </c>
      <c r="F192" s="13" t="s">
        <v>129</v>
      </c>
      <c r="G192" s="20">
        <v>45275</v>
      </c>
      <c r="H192" s="13" t="s">
        <v>66</v>
      </c>
      <c r="S192"/>
      <c r="T192"/>
    </row>
    <row r="193" spans="1:20" ht="40.5" customHeight="1" x14ac:dyDescent="0.15">
      <c r="A193" s="21" t="s">
        <v>13</v>
      </c>
      <c r="B193" s="28" t="s">
        <v>21</v>
      </c>
      <c r="C193" s="29" t="s">
        <v>105</v>
      </c>
      <c r="D193" s="34">
        <v>45382</v>
      </c>
      <c r="E193" s="34">
        <v>45359</v>
      </c>
      <c r="F193" s="13" t="s">
        <v>131</v>
      </c>
      <c r="G193" s="20">
        <v>45275</v>
      </c>
      <c r="H193" s="4" t="str">
        <f>HYPERLINK("https://www.fsa.go.jp/news/r5/ginkou/20231215-2/20231215.html","「主要行等向けの総合的な監督指針」等の一部改正（案）の公表について")</f>
        <v>「主要行等向けの総合的な監督指針」等の一部改正（案）の公表について</v>
      </c>
      <c r="S193"/>
      <c r="T193"/>
    </row>
    <row r="194" spans="1:20" ht="40.5" x14ac:dyDescent="0.15">
      <c r="A194" s="21" t="s">
        <v>13</v>
      </c>
      <c r="B194" s="28" t="s">
        <v>21</v>
      </c>
      <c r="C194" s="29" t="s">
        <v>107</v>
      </c>
      <c r="D194" s="34">
        <v>45382</v>
      </c>
      <c r="E194" s="34">
        <v>45359</v>
      </c>
      <c r="F194" s="13" t="s">
        <v>131</v>
      </c>
      <c r="G194" s="20">
        <v>45275</v>
      </c>
      <c r="H194" s="4" t="str">
        <f>HYPERLINK("https://www.fsa.go.jp/news/r5/ginkou/20231215-2/20231215.html","「主要行等向けの総合的な監督指針」等の一部改正（案）の公表について")</f>
        <v>「主要行等向けの総合的な監督指針」等の一部改正（案）の公表について</v>
      </c>
      <c r="S194"/>
      <c r="T194"/>
    </row>
    <row r="195" spans="1:20" ht="40.5" x14ac:dyDescent="0.15">
      <c r="A195" s="21" t="s">
        <v>13</v>
      </c>
      <c r="B195" s="28" t="s">
        <v>21</v>
      </c>
      <c r="C195" s="29" t="s">
        <v>68</v>
      </c>
      <c r="D195" s="34">
        <v>45382</v>
      </c>
      <c r="E195" s="34">
        <v>45359</v>
      </c>
      <c r="F195" s="13" t="s">
        <v>131</v>
      </c>
      <c r="G195" s="20">
        <v>45275</v>
      </c>
      <c r="H195" s="4" t="str">
        <f>HYPERLINK("https://www.fsa.go.jp/news/r5/ginkou/20231215-2/20231215.html","「主要行等向けの総合的な監督指針」等の一部改正（案）の公表について")</f>
        <v>「主要行等向けの総合的な監督指針」等の一部改正（案）の公表について</v>
      </c>
      <c r="S195"/>
      <c r="T195"/>
    </row>
    <row r="196" spans="1:20" ht="39.950000000000003" customHeight="1" x14ac:dyDescent="0.15">
      <c r="A196" s="21" t="s">
        <v>13</v>
      </c>
      <c r="B196" s="28" t="s">
        <v>21</v>
      </c>
      <c r="C196" s="29" t="s">
        <v>122</v>
      </c>
      <c r="D196" s="34">
        <v>45382</v>
      </c>
      <c r="E196" s="34">
        <v>45359</v>
      </c>
      <c r="F196" s="13" t="s">
        <v>131</v>
      </c>
      <c r="G196" s="20">
        <v>45275</v>
      </c>
      <c r="H196" s="4" t="str">
        <f>HYPERLINK("https://www.fsa.go.jp/news/r5/ginkou/20231215-2/20231215.html","「主要行等向けの総合的な監督指針」等の一部改正（案）の公表について")</f>
        <v>「主要行等向けの総合的な監督指針」等の一部改正（案）の公表について</v>
      </c>
      <c r="S196"/>
      <c r="T196"/>
    </row>
    <row r="197" spans="1:20" ht="40.5" x14ac:dyDescent="0.15">
      <c r="A197" s="21" t="s">
        <v>13</v>
      </c>
      <c r="B197" s="28" t="s">
        <v>26</v>
      </c>
      <c r="C197" s="29" t="s">
        <v>57</v>
      </c>
      <c r="D197" s="34">
        <v>45382</v>
      </c>
      <c r="E197" s="34">
        <v>45359</v>
      </c>
      <c r="F197" s="13" t="s">
        <v>131</v>
      </c>
      <c r="G197" s="20">
        <v>45275</v>
      </c>
      <c r="H197" s="4" t="str">
        <f>HYPERLINK("https://www.fsa.go.jp/news/r5/ginkou/20231215-2/20231215.html","「主要行等向けの総合的な監督指針」等の一部改正（案）の公表について")</f>
        <v>「主要行等向けの総合的な監督指針」等の一部改正（案）の公表について</v>
      </c>
      <c r="S197"/>
      <c r="T197"/>
    </row>
    <row r="198" spans="1:20" ht="67.5" x14ac:dyDescent="0.15">
      <c r="A198" s="21" t="s">
        <v>51</v>
      </c>
      <c r="B198" s="21" t="s">
        <v>18</v>
      </c>
      <c r="C198" s="22" t="s">
        <v>132</v>
      </c>
      <c r="D198" s="19">
        <v>45383</v>
      </c>
      <c r="E198" s="19">
        <v>45380</v>
      </c>
      <c r="F198" s="13" t="s">
        <v>133</v>
      </c>
      <c r="G198" s="20">
        <v>45275</v>
      </c>
      <c r="H198" s="13" t="s">
        <v>134</v>
      </c>
      <c r="S198"/>
      <c r="T198"/>
    </row>
    <row r="199" spans="1:20" ht="40.5" x14ac:dyDescent="0.15">
      <c r="A199" s="21" t="s">
        <v>51</v>
      </c>
      <c r="B199" s="21" t="s">
        <v>18</v>
      </c>
      <c r="C199" s="22" t="s">
        <v>637</v>
      </c>
      <c r="D199" s="19">
        <v>45383</v>
      </c>
      <c r="E199" s="19">
        <v>45378</v>
      </c>
      <c r="F199" s="13" t="s">
        <v>135</v>
      </c>
      <c r="G199" s="20">
        <v>45268</v>
      </c>
      <c r="H199" s="4" t="s">
        <v>136</v>
      </c>
      <c r="S199"/>
      <c r="T199"/>
    </row>
    <row r="200" spans="1:20" ht="40.5" customHeight="1" x14ac:dyDescent="0.15">
      <c r="A200" s="21" t="s">
        <v>51</v>
      </c>
      <c r="B200" s="21" t="s">
        <v>18</v>
      </c>
      <c r="C200" s="29" t="s">
        <v>100</v>
      </c>
      <c r="D200" s="19">
        <v>45383</v>
      </c>
      <c r="E200" s="19">
        <v>45378</v>
      </c>
      <c r="F200" s="13" t="s">
        <v>135</v>
      </c>
      <c r="G200" s="20">
        <v>45268</v>
      </c>
      <c r="H200" s="4" t="s">
        <v>136</v>
      </c>
      <c r="S200"/>
      <c r="T200"/>
    </row>
    <row r="201" spans="1:20" ht="40.5" customHeight="1" x14ac:dyDescent="0.15">
      <c r="A201" s="21" t="s">
        <v>51</v>
      </c>
      <c r="B201" s="21" t="s">
        <v>18</v>
      </c>
      <c r="C201" s="29" t="s">
        <v>97</v>
      </c>
      <c r="D201" s="19">
        <v>45383</v>
      </c>
      <c r="E201" s="19">
        <v>45378</v>
      </c>
      <c r="F201" s="13" t="s">
        <v>135</v>
      </c>
      <c r="G201" s="20">
        <v>45268</v>
      </c>
      <c r="H201" s="4" t="s">
        <v>136</v>
      </c>
      <c r="S201"/>
      <c r="T201"/>
    </row>
    <row r="202" spans="1:20" ht="40.5" customHeight="1" x14ac:dyDescent="0.15">
      <c r="A202" s="21" t="s">
        <v>51</v>
      </c>
      <c r="B202" s="21" t="s">
        <v>18</v>
      </c>
      <c r="C202" s="22" t="s">
        <v>137</v>
      </c>
      <c r="D202" s="19">
        <v>45383</v>
      </c>
      <c r="E202" s="19">
        <v>45378</v>
      </c>
      <c r="F202" s="13" t="s">
        <v>135</v>
      </c>
      <c r="G202" s="20">
        <v>45268</v>
      </c>
      <c r="H202" s="4" t="s">
        <v>136</v>
      </c>
      <c r="S202"/>
      <c r="T202"/>
    </row>
    <row r="203" spans="1:20" ht="40.5" customHeight="1" x14ac:dyDescent="0.15">
      <c r="A203" s="21" t="s">
        <v>51</v>
      </c>
      <c r="B203" s="21" t="s">
        <v>18</v>
      </c>
      <c r="C203" s="29" t="s">
        <v>138</v>
      </c>
      <c r="D203" s="19">
        <v>45383</v>
      </c>
      <c r="E203" s="19">
        <v>45378</v>
      </c>
      <c r="F203" s="13" t="s">
        <v>135</v>
      </c>
      <c r="G203" s="20">
        <v>45268</v>
      </c>
      <c r="H203" s="4" t="s">
        <v>136</v>
      </c>
      <c r="S203"/>
      <c r="T203"/>
    </row>
    <row r="204" spans="1:20" ht="40.5" customHeight="1" x14ac:dyDescent="0.15">
      <c r="A204" s="21" t="s">
        <v>67</v>
      </c>
      <c r="B204" s="21" t="s">
        <v>9</v>
      </c>
      <c r="C204" s="22" t="s">
        <v>139</v>
      </c>
      <c r="D204" s="34">
        <v>45337</v>
      </c>
      <c r="E204" s="34">
        <v>45337</v>
      </c>
      <c r="F204" s="4" t="s">
        <v>140</v>
      </c>
      <c r="G204" s="20">
        <v>45265</v>
      </c>
      <c r="H204" s="4" t="s">
        <v>141</v>
      </c>
      <c r="S204"/>
      <c r="T204"/>
    </row>
    <row r="205" spans="1:20" ht="40.5" customHeight="1" x14ac:dyDescent="0.15">
      <c r="A205" s="21" t="s">
        <v>51</v>
      </c>
      <c r="B205" s="21" t="s">
        <v>18</v>
      </c>
      <c r="C205" s="29" t="s">
        <v>138</v>
      </c>
      <c r="D205" s="19">
        <v>45383</v>
      </c>
      <c r="E205" s="19">
        <v>45358</v>
      </c>
      <c r="F205" s="13" t="s">
        <v>142</v>
      </c>
      <c r="G205" s="20">
        <v>45261</v>
      </c>
      <c r="H205" s="13" t="s">
        <v>143</v>
      </c>
      <c r="S205"/>
      <c r="T205"/>
    </row>
    <row r="206" spans="1:20" ht="40.5" customHeight="1" x14ac:dyDescent="0.15">
      <c r="A206" s="28" t="s">
        <v>67</v>
      </c>
      <c r="B206" s="28" t="s">
        <v>21</v>
      </c>
      <c r="C206" s="29" t="s">
        <v>25</v>
      </c>
      <c r="D206" s="34">
        <v>45383</v>
      </c>
      <c r="E206" s="34">
        <v>45322</v>
      </c>
      <c r="F206" s="13" t="s">
        <v>144</v>
      </c>
      <c r="G206" s="20">
        <v>45257</v>
      </c>
      <c r="H206" s="13" t="str">
        <f>HYPERLINK("https://www.fsa.go.jp/news/r5/ginkou/20231127-2/20221127.html","「中小・地域金融機関向けの総合的な監督指針」等の一部改正（案）の公表について")</f>
        <v>「中小・地域金融機関向けの総合的な監督指針」等の一部改正（案）の公表について</v>
      </c>
      <c r="S206"/>
      <c r="T206"/>
    </row>
    <row r="207" spans="1:20" ht="40.5" customHeight="1" x14ac:dyDescent="0.15">
      <c r="A207" s="28" t="s">
        <v>67</v>
      </c>
      <c r="B207" s="28" t="s">
        <v>21</v>
      </c>
      <c r="C207" s="29" t="s">
        <v>22</v>
      </c>
      <c r="D207" s="34">
        <v>45383</v>
      </c>
      <c r="E207" s="34">
        <v>45322</v>
      </c>
      <c r="F207" s="13" t="s">
        <v>144</v>
      </c>
      <c r="G207" s="31">
        <v>45257</v>
      </c>
      <c r="H207" s="13" t="str">
        <f>HYPERLINK("https://www.fsa.go.jp/news/r5/ginkou/20231127-2/20221127.html","「中小・地域金融機関向けの総合的な監督指針」等の一部改正（案）の公表について")</f>
        <v>「中小・地域金融機関向けの総合的な監督指針」等の一部改正（案）の公表について</v>
      </c>
      <c r="S207"/>
      <c r="T207"/>
    </row>
    <row r="208" spans="1:20" ht="40.5" customHeight="1" x14ac:dyDescent="0.15">
      <c r="A208" s="28" t="s">
        <v>67</v>
      </c>
      <c r="B208" s="28" t="s">
        <v>21</v>
      </c>
      <c r="C208" s="29" t="s">
        <v>130</v>
      </c>
      <c r="D208" s="34">
        <v>45383</v>
      </c>
      <c r="E208" s="34">
        <v>45322</v>
      </c>
      <c r="F208" s="13" t="s">
        <v>144</v>
      </c>
      <c r="G208" s="20">
        <v>45257</v>
      </c>
      <c r="H208" s="13" t="str">
        <f>HYPERLINK("https://www.fsa.go.jp/news/r5/ginkou/20231127-2/20221127.html","「中小・地域金融機関向けの総合的な監督指針」等の一部改正（案）の公表について")</f>
        <v>「中小・地域金融機関向けの総合的な監督指針」等の一部改正（案）の公表について</v>
      </c>
      <c r="S208"/>
      <c r="T208"/>
    </row>
    <row r="209" spans="1:20" ht="40.5" customHeight="1" x14ac:dyDescent="0.15">
      <c r="A209" s="28" t="s">
        <v>67</v>
      </c>
      <c r="B209" s="28" t="s">
        <v>21</v>
      </c>
      <c r="C209" s="29" t="s">
        <v>69</v>
      </c>
      <c r="D209" s="34">
        <v>45383</v>
      </c>
      <c r="E209" s="34">
        <v>45322</v>
      </c>
      <c r="F209" s="13" t="s">
        <v>144</v>
      </c>
      <c r="G209" s="31">
        <v>45257</v>
      </c>
      <c r="H209" s="13" t="str">
        <f>HYPERLINK("https://www.fsa.go.jp/news/r5/ginkou/20231127-2/20221127.html","「中小・地域金融機関向けの総合的な監督指針」等の一部改正（案）の公表について")</f>
        <v>「中小・地域金融機関向けの総合的な監督指針」等の一部改正（案）の公表について</v>
      </c>
      <c r="S209"/>
      <c r="T209"/>
    </row>
    <row r="210" spans="1:20" ht="40.5" customHeight="1" x14ac:dyDescent="0.15">
      <c r="A210" s="21" t="s">
        <v>51</v>
      </c>
      <c r="B210" s="21" t="s">
        <v>18</v>
      </c>
      <c r="C210" s="29" t="s">
        <v>138</v>
      </c>
      <c r="D210" s="19">
        <v>45286</v>
      </c>
      <c r="E210" s="19">
        <v>45286</v>
      </c>
      <c r="F210" s="13" t="s">
        <v>145</v>
      </c>
      <c r="G210" s="20">
        <v>45236</v>
      </c>
      <c r="H210" s="13" t="s">
        <v>64</v>
      </c>
      <c r="S210"/>
      <c r="T210"/>
    </row>
    <row r="211" spans="1:20" ht="40.5" x14ac:dyDescent="0.15">
      <c r="A211" s="28" t="s">
        <v>34</v>
      </c>
      <c r="B211" s="28" t="s">
        <v>18</v>
      </c>
      <c r="C211" s="29" t="s">
        <v>38</v>
      </c>
      <c r="D211" s="19">
        <v>45275</v>
      </c>
      <c r="E211" s="19">
        <v>45275</v>
      </c>
      <c r="F211" s="13" t="str">
        <f>HYPERLINK("https://www.fsa.go.jp/news/r5/sonota/20231215/20231215.html","「事務ガイドライン（第三分冊：金融会社関係）」の一部改正（案）の公表に対するパブリックコメントの結果等について")</f>
        <v>「事務ガイドライン（第三分冊：金融会社関係）」の一部改正（案）の公表に対するパブリックコメントの結果等について</v>
      </c>
      <c r="G211" s="31">
        <v>45232</v>
      </c>
      <c r="H211" s="13" t="str">
        <f>HYPERLINK("https://www.fsa.go.jp/news/r5/sonota/20231102/20231102.html","「事務ガイドライン（第三分冊：金融会社関係）」の一部改正（案）の公表について")</f>
        <v>「事務ガイドライン（第三分冊：金融会社関係）」の一部改正（案）の公表について</v>
      </c>
      <c r="S211"/>
      <c r="T211"/>
    </row>
    <row r="212" spans="1:20" ht="40.5" x14ac:dyDescent="0.15">
      <c r="A212" s="35" t="s">
        <v>34</v>
      </c>
      <c r="B212" s="35" t="s">
        <v>18</v>
      </c>
      <c r="C212" s="33" t="s">
        <v>40</v>
      </c>
      <c r="D212" s="34">
        <v>45247</v>
      </c>
      <c r="E212" s="34">
        <v>45247</v>
      </c>
      <c r="F212" s="4" t="s">
        <v>146</v>
      </c>
      <c r="G212" s="30">
        <v>45175</v>
      </c>
      <c r="H212" s="13" t="s">
        <v>147</v>
      </c>
      <c r="S212"/>
      <c r="T212"/>
    </row>
    <row r="213" spans="1:20" ht="40.5" x14ac:dyDescent="0.15">
      <c r="A213" s="28" t="s">
        <v>34</v>
      </c>
      <c r="B213" s="28" t="s">
        <v>18</v>
      </c>
      <c r="C213" s="29" t="s">
        <v>148</v>
      </c>
      <c r="D213" s="34">
        <v>45247</v>
      </c>
      <c r="E213" s="34">
        <v>45247</v>
      </c>
      <c r="F213" s="4" t="s">
        <v>146</v>
      </c>
      <c r="G213" s="20">
        <v>45175</v>
      </c>
      <c r="H213" s="13" t="s">
        <v>147</v>
      </c>
      <c r="S213"/>
      <c r="T213"/>
    </row>
    <row r="214" spans="1:20" ht="40.5" x14ac:dyDescent="0.15">
      <c r="A214" s="21" t="s">
        <v>67</v>
      </c>
      <c r="B214" s="21" t="s">
        <v>18</v>
      </c>
      <c r="C214" s="22" t="s">
        <v>149</v>
      </c>
      <c r="D214" s="34">
        <v>45247</v>
      </c>
      <c r="E214" s="34">
        <v>45247</v>
      </c>
      <c r="F214" s="4" t="s">
        <v>146</v>
      </c>
      <c r="G214" s="20">
        <v>45175</v>
      </c>
      <c r="H214" s="13" t="s">
        <v>147</v>
      </c>
      <c r="S214"/>
      <c r="T214"/>
    </row>
    <row r="215" spans="1:20" ht="40.5" x14ac:dyDescent="0.15">
      <c r="A215" s="28" t="s">
        <v>67</v>
      </c>
      <c r="B215" s="28" t="s">
        <v>21</v>
      </c>
      <c r="C215" s="29" t="s">
        <v>22</v>
      </c>
      <c r="D215" s="19">
        <v>45430</v>
      </c>
      <c r="E215" s="19">
        <v>45429</v>
      </c>
      <c r="F215" s="13" t="s">
        <v>129</v>
      </c>
      <c r="G215" s="20">
        <v>45107</v>
      </c>
      <c r="H215" s="13" t="s">
        <v>66</v>
      </c>
      <c r="S215"/>
      <c r="T215"/>
    </row>
    <row r="216" spans="1:20" ht="40.5" x14ac:dyDescent="0.15">
      <c r="A216" s="28" t="s">
        <v>67</v>
      </c>
      <c r="B216" s="28" t="s">
        <v>21</v>
      </c>
      <c r="C216" s="29" t="s">
        <v>25</v>
      </c>
      <c r="D216" s="19">
        <v>45430</v>
      </c>
      <c r="E216" s="19">
        <v>45429</v>
      </c>
      <c r="F216" s="13" t="s">
        <v>129</v>
      </c>
      <c r="G216" s="20">
        <v>45107</v>
      </c>
      <c r="H216" s="13" t="s">
        <v>66</v>
      </c>
      <c r="S216"/>
      <c r="T216"/>
    </row>
    <row r="217" spans="1:20" ht="40.5" x14ac:dyDescent="0.15">
      <c r="A217" s="28" t="s">
        <v>67</v>
      </c>
      <c r="B217" s="28" t="s">
        <v>21</v>
      </c>
      <c r="C217" s="29" t="s">
        <v>130</v>
      </c>
      <c r="D217" s="19">
        <v>45430</v>
      </c>
      <c r="E217" s="19">
        <v>45429</v>
      </c>
      <c r="F217" s="13" t="s">
        <v>129</v>
      </c>
      <c r="G217" s="20">
        <v>45107</v>
      </c>
      <c r="H217" s="13" t="s">
        <v>66</v>
      </c>
      <c r="S217"/>
      <c r="T217"/>
    </row>
    <row r="218" spans="1:20" ht="40.5" x14ac:dyDescent="0.15">
      <c r="A218" s="28" t="s">
        <v>67</v>
      </c>
      <c r="B218" s="28" t="s">
        <v>21</v>
      </c>
      <c r="C218" s="29" t="s">
        <v>69</v>
      </c>
      <c r="D218" s="19">
        <v>45430</v>
      </c>
      <c r="E218" s="19">
        <v>45429</v>
      </c>
      <c r="F218" s="13" t="s">
        <v>129</v>
      </c>
      <c r="G218" s="20">
        <v>45107</v>
      </c>
      <c r="H218" s="13" t="s">
        <v>66</v>
      </c>
      <c r="S218"/>
      <c r="T218"/>
    </row>
    <row r="219" spans="1:20" ht="40.5" x14ac:dyDescent="0.15">
      <c r="A219" s="28" t="s">
        <v>67</v>
      </c>
      <c r="B219" s="28" t="s">
        <v>9</v>
      </c>
      <c r="C219" s="29" t="s">
        <v>139</v>
      </c>
      <c r="D219" s="19">
        <v>45430</v>
      </c>
      <c r="E219" s="19">
        <v>45429</v>
      </c>
      <c r="F219" s="13" t="s">
        <v>129</v>
      </c>
      <c r="G219" s="20">
        <v>45107</v>
      </c>
      <c r="H219" s="13" t="s">
        <v>66</v>
      </c>
      <c r="S219"/>
      <c r="T219"/>
    </row>
    <row r="220" spans="1:20" ht="40.5" x14ac:dyDescent="0.15">
      <c r="A220" s="21" t="s">
        <v>67</v>
      </c>
      <c r="B220" s="21" t="s">
        <v>26</v>
      </c>
      <c r="C220" s="29" t="s">
        <v>57</v>
      </c>
      <c r="D220" s="19">
        <v>45292</v>
      </c>
      <c r="E220" s="19">
        <v>45247</v>
      </c>
      <c r="F220" s="4" t="s">
        <v>150</v>
      </c>
      <c r="G220" s="20">
        <v>45107</v>
      </c>
      <c r="H220" s="4" t="s">
        <v>103</v>
      </c>
      <c r="S220"/>
      <c r="T220"/>
    </row>
    <row r="221" spans="1:20" ht="40.5" x14ac:dyDescent="0.15">
      <c r="A221" s="21" t="s">
        <v>67</v>
      </c>
      <c r="B221" s="21" t="s">
        <v>26</v>
      </c>
      <c r="C221" s="29" t="s">
        <v>57</v>
      </c>
      <c r="D221" s="19">
        <v>45382</v>
      </c>
      <c r="E221" s="19">
        <v>45196</v>
      </c>
      <c r="F221" s="4" t="s">
        <v>102</v>
      </c>
      <c r="G221" s="30">
        <v>45107</v>
      </c>
      <c r="H221" s="13" t="s">
        <v>103</v>
      </c>
      <c r="S221"/>
      <c r="T221"/>
    </row>
    <row r="222" spans="1:20" ht="40.5" x14ac:dyDescent="0.15">
      <c r="A222" s="21" t="s">
        <v>51</v>
      </c>
      <c r="B222" s="21" t="s">
        <v>18</v>
      </c>
      <c r="C222" s="29" t="s">
        <v>138</v>
      </c>
      <c r="D222" s="19">
        <v>45200</v>
      </c>
      <c r="E222" s="19">
        <v>45184</v>
      </c>
      <c r="F222" s="13" t="s">
        <v>142</v>
      </c>
      <c r="G222" s="20">
        <v>45107</v>
      </c>
      <c r="H222" s="13" t="s">
        <v>143</v>
      </c>
      <c r="S222"/>
      <c r="T222"/>
    </row>
    <row r="223" spans="1:20" ht="40.5" x14ac:dyDescent="0.15">
      <c r="A223" s="21" t="s">
        <v>51</v>
      </c>
      <c r="B223" s="21" t="s">
        <v>18</v>
      </c>
      <c r="C223" s="29" t="s">
        <v>138</v>
      </c>
      <c r="D223" s="19">
        <v>45383</v>
      </c>
      <c r="E223" s="19">
        <v>45282</v>
      </c>
      <c r="F223" s="13" t="s">
        <v>142</v>
      </c>
      <c r="G223" s="20">
        <v>45107</v>
      </c>
      <c r="H223" s="13" t="s">
        <v>143</v>
      </c>
      <c r="S223"/>
      <c r="T223"/>
    </row>
    <row r="224" spans="1:20" ht="67.5" x14ac:dyDescent="0.15">
      <c r="A224" s="21" t="s">
        <v>51</v>
      </c>
      <c r="B224" s="21" t="s">
        <v>18</v>
      </c>
      <c r="C224" s="22" t="s">
        <v>151</v>
      </c>
      <c r="D224" s="19">
        <v>45107</v>
      </c>
      <c r="E224" s="19">
        <v>45107</v>
      </c>
      <c r="F224" s="13" t="s">
        <v>152</v>
      </c>
      <c r="G224" s="20">
        <v>45058</v>
      </c>
      <c r="H224" s="13" t="s">
        <v>153</v>
      </c>
      <c r="S224"/>
      <c r="T224"/>
    </row>
    <row r="225" spans="1:20" ht="67.5" x14ac:dyDescent="0.15">
      <c r="A225" s="21" t="s">
        <v>51</v>
      </c>
      <c r="B225" s="21" t="s">
        <v>18</v>
      </c>
      <c r="C225" s="22" t="s">
        <v>154</v>
      </c>
      <c r="D225" s="19">
        <v>45107</v>
      </c>
      <c r="E225" s="19">
        <v>45107</v>
      </c>
      <c r="F225" s="13" t="s">
        <v>152</v>
      </c>
      <c r="G225" s="20">
        <v>45058</v>
      </c>
      <c r="H225" s="13" t="s">
        <v>153</v>
      </c>
      <c r="S225"/>
      <c r="T225"/>
    </row>
    <row r="226" spans="1:20" ht="67.5" x14ac:dyDescent="0.15">
      <c r="A226" s="21" t="s">
        <v>51</v>
      </c>
      <c r="B226" s="21" t="s">
        <v>18</v>
      </c>
      <c r="C226" s="22" t="s">
        <v>155</v>
      </c>
      <c r="D226" s="19">
        <v>45107</v>
      </c>
      <c r="E226" s="19">
        <v>45107</v>
      </c>
      <c r="F226" s="13" t="s">
        <v>152</v>
      </c>
      <c r="G226" s="20">
        <v>45058</v>
      </c>
      <c r="H226" s="13" t="s">
        <v>153</v>
      </c>
      <c r="S226"/>
      <c r="T226"/>
    </row>
    <row r="227" spans="1:20" ht="67.5" x14ac:dyDescent="0.15">
      <c r="A227" s="21" t="s">
        <v>51</v>
      </c>
      <c r="B227" s="21" t="s">
        <v>18</v>
      </c>
      <c r="C227" s="29" t="s">
        <v>97</v>
      </c>
      <c r="D227" s="19">
        <v>45107</v>
      </c>
      <c r="E227" s="19">
        <v>45107</v>
      </c>
      <c r="F227" s="13" t="s">
        <v>152</v>
      </c>
      <c r="G227" s="20">
        <v>45058</v>
      </c>
      <c r="H227" s="13" t="s">
        <v>153</v>
      </c>
      <c r="S227"/>
      <c r="T227"/>
    </row>
    <row r="228" spans="1:20" ht="40.5" x14ac:dyDescent="0.15">
      <c r="A228" s="28" t="s">
        <v>67</v>
      </c>
      <c r="B228" s="28" t="s">
        <v>21</v>
      </c>
      <c r="C228" s="29" t="s">
        <v>105</v>
      </c>
      <c r="D228" s="19">
        <v>45100</v>
      </c>
      <c r="E228" s="19">
        <v>45100</v>
      </c>
      <c r="F228" s="13" t="s">
        <v>156</v>
      </c>
      <c r="G228" s="20">
        <v>45043</v>
      </c>
      <c r="H228" s="13" t="s">
        <v>157</v>
      </c>
      <c r="S228"/>
      <c r="T228"/>
    </row>
    <row r="229" spans="1:20" ht="141.75" customHeight="1" x14ac:dyDescent="0.15">
      <c r="A229" s="21" t="s">
        <v>34</v>
      </c>
      <c r="B229" s="21" t="s">
        <v>18</v>
      </c>
      <c r="C229" s="22" t="s">
        <v>151</v>
      </c>
      <c r="D229" s="19">
        <v>45383</v>
      </c>
      <c r="E229" s="19">
        <v>45107</v>
      </c>
      <c r="F229" s="13" t="s">
        <v>158</v>
      </c>
      <c r="G229" s="20">
        <v>45026</v>
      </c>
      <c r="H229" s="13" t="s">
        <v>159</v>
      </c>
      <c r="S229"/>
      <c r="T229"/>
    </row>
    <row r="230" spans="1:20" ht="40.5" x14ac:dyDescent="0.15">
      <c r="A230" s="28" t="s">
        <v>67</v>
      </c>
      <c r="B230" s="28" t="s">
        <v>21</v>
      </c>
      <c r="C230" s="29" t="s">
        <v>160</v>
      </c>
      <c r="D230" s="19">
        <v>45078</v>
      </c>
      <c r="E230" s="19">
        <v>45078</v>
      </c>
      <c r="F230" s="13" t="s">
        <v>144</v>
      </c>
      <c r="G230" s="20">
        <v>45021</v>
      </c>
      <c r="H230" s="13" t="s">
        <v>94</v>
      </c>
      <c r="S230"/>
      <c r="T230"/>
    </row>
    <row r="231" spans="1:20" ht="40.5" x14ac:dyDescent="0.15">
      <c r="A231" s="28" t="s">
        <v>67</v>
      </c>
      <c r="B231" s="28" t="s">
        <v>21</v>
      </c>
      <c r="C231" s="22" t="s">
        <v>161</v>
      </c>
      <c r="D231" s="19">
        <v>45078</v>
      </c>
      <c r="E231" s="19">
        <v>45078</v>
      </c>
      <c r="F231" s="13" t="s">
        <v>144</v>
      </c>
      <c r="G231" s="20">
        <v>45021</v>
      </c>
      <c r="H231" s="13" t="s">
        <v>94</v>
      </c>
      <c r="S231"/>
      <c r="T231"/>
    </row>
    <row r="232" spans="1:20" ht="40.5" x14ac:dyDescent="0.15">
      <c r="A232" s="28" t="s">
        <v>67</v>
      </c>
      <c r="B232" s="28" t="s">
        <v>21</v>
      </c>
      <c r="C232" s="29" t="s">
        <v>130</v>
      </c>
      <c r="D232" s="19">
        <v>45078</v>
      </c>
      <c r="E232" s="19">
        <v>45078</v>
      </c>
      <c r="F232" s="13" t="s">
        <v>144</v>
      </c>
      <c r="G232" s="20">
        <v>45021</v>
      </c>
      <c r="H232" s="13" t="s">
        <v>94</v>
      </c>
      <c r="S232"/>
      <c r="T232"/>
    </row>
    <row r="233" spans="1:20" ht="40.5" x14ac:dyDescent="0.15">
      <c r="A233" s="28" t="s">
        <v>67</v>
      </c>
      <c r="B233" s="28" t="s">
        <v>9</v>
      </c>
      <c r="C233" s="29" t="s">
        <v>139</v>
      </c>
      <c r="D233" s="19">
        <v>45078</v>
      </c>
      <c r="E233" s="19">
        <v>45078</v>
      </c>
      <c r="F233" s="13" t="s">
        <v>144</v>
      </c>
      <c r="G233" s="20">
        <v>45021</v>
      </c>
      <c r="H233" s="13" t="s">
        <v>94</v>
      </c>
      <c r="S233"/>
      <c r="T233"/>
    </row>
    <row r="234" spans="1:20" ht="54" x14ac:dyDescent="0.15">
      <c r="A234" s="21" t="s">
        <v>51</v>
      </c>
      <c r="B234" s="21" t="s">
        <v>18</v>
      </c>
      <c r="C234" s="29" t="s">
        <v>138</v>
      </c>
      <c r="D234" s="19">
        <v>45107</v>
      </c>
      <c r="E234" s="19">
        <v>45107</v>
      </c>
      <c r="F234" s="13" t="s">
        <v>145</v>
      </c>
      <c r="G234" s="20">
        <v>45016</v>
      </c>
      <c r="H234" s="13" t="s">
        <v>64</v>
      </c>
      <c r="S234"/>
      <c r="T234"/>
    </row>
    <row r="235" spans="1:20" ht="40.5" x14ac:dyDescent="0.15">
      <c r="A235" s="28" t="s">
        <v>34</v>
      </c>
      <c r="B235" s="28" t="s">
        <v>18</v>
      </c>
      <c r="C235" s="29" t="s">
        <v>39</v>
      </c>
      <c r="D235" s="19">
        <v>45017</v>
      </c>
      <c r="E235" s="19">
        <v>45016</v>
      </c>
      <c r="F235" s="4" t="s">
        <v>121</v>
      </c>
      <c r="G235" s="20">
        <v>44974</v>
      </c>
      <c r="H235" s="4" t="s">
        <v>162</v>
      </c>
      <c r="S235"/>
      <c r="T235"/>
    </row>
    <row r="236" spans="1:20" ht="40.5" x14ac:dyDescent="0.15">
      <c r="A236" s="28" t="s">
        <v>34</v>
      </c>
      <c r="B236" s="28" t="s">
        <v>18</v>
      </c>
      <c r="C236" s="29" t="s">
        <v>163</v>
      </c>
      <c r="D236" s="19">
        <v>45078</v>
      </c>
      <c r="E236" s="19">
        <v>45072</v>
      </c>
      <c r="F236" s="11" t="str">
        <f>HYPERLINK("https://www.fsa.go.jp/news/r4/sonota/20230526-2/20230526-2.html","犯罪による収益の移転防止に関する法律施行令の一部を改正する政令案等に関するパブリックコメントの結果等について")</f>
        <v>犯罪による収益の移転防止に関する法律施行令の一部を改正する政令案等に関するパブリックコメントの結果等について</v>
      </c>
      <c r="G236" s="20">
        <v>44960</v>
      </c>
      <c r="H236" s="4" t="s">
        <v>164</v>
      </c>
      <c r="S236"/>
      <c r="T236"/>
    </row>
    <row r="237" spans="1:20" ht="40.5" x14ac:dyDescent="0.15">
      <c r="A237" s="28" t="s">
        <v>34</v>
      </c>
      <c r="B237" s="28" t="s">
        <v>18</v>
      </c>
      <c r="C237" s="29" t="s">
        <v>40</v>
      </c>
      <c r="D237" s="19">
        <v>45078</v>
      </c>
      <c r="E237" s="19">
        <v>45072</v>
      </c>
      <c r="F237" s="11" t="str">
        <f>HYPERLINK("https://www.fsa.go.jp/news/r4/sonota/20230526-2/20230526-2.html","犯罪による収益の移転防止に関する法律施行令の一部を改正する政令案等に関するパブリックコメントの結果等について")</f>
        <v>犯罪による収益の移転防止に関する法律施行令の一部を改正する政令案等に関するパブリックコメントの結果等について</v>
      </c>
      <c r="G237" s="20">
        <v>44960</v>
      </c>
      <c r="H237" s="4" t="s">
        <v>165</v>
      </c>
      <c r="S237"/>
      <c r="T237"/>
    </row>
    <row r="238" spans="1:20" ht="40.5" x14ac:dyDescent="0.15">
      <c r="A238" s="28" t="s">
        <v>34</v>
      </c>
      <c r="B238" s="28" t="s">
        <v>18</v>
      </c>
      <c r="C238" s="29" t="s">
        <v>166</v>
      </c>
      <c r="D238" s="19">
        <v>45078</v>
      </c>
      <c r="E238" s="19">
        <v>45072</v>
      </c>
      <c r="F238" s="11" t="str">
        <f>HYPERLINK("https://www.fsa.go.jp/news/r4/sonota/20230526-2/20230526-2.html","犯罪による収益の移転防止に関する法律施行令の一部を改正する政令案等に関するパブリックコメントの結果等について")</f>
        <v>犯罪による収益の移転防止に関する法律施行令の一部を改正する政令案等に関するパブリックコメントの結果等について</v>
      </c>
      <c r="G238" s="20">
        <v>44960</v>
      </c>
      <c r="H238" s="4" t="s">
        <v>167</v>
      </c>
      <c r="S238"/>
      <c r="T238"/>
    </row>
    <row r="239" spans="1:20" ht="54" x14ac:dyDescent="0.15">
      <c r="A239" s="28" t="s">
        <v>67</v>
      </c>
      <c r="B239" s="28" t="s">
        <v>9</v>
      </c>
      <c r="C239" s="29" t="s">
        <v>14</v>
      </c>
      <c r="D239" s="19">
        <v>45017</v>
      </c>
      <c r="E239" s="19">
        <v>45016</v>
      </c>
      <c r="F239" s="4" t="s">
        <v>168</v>
      </c>
      <c r="G239" s="20">
        <v>44957</v>
      </c>
      <c r="H239" s="4" t="s">
        <v>169</v>
      </c>
      <c r="S239"/>
      <c r="T239"/>
    </row>
    <row r="240" spans="1:20" ht="40.5" x14ac:dyDescent="0.15">
      <c r="A240" s="21" t="s">
        <v>67</v>
      </c>
      <c r="B240" s="21" t="s">
        <v>26</v>
      </c>
      <c r="C240" s="29" t="s">
        <v>57</v>
      </c>
      <c r="D240" s="19">
        <v>45009</v>
      </c>
      <c r="E240" s="19">
        <v>45009</v>
      </c>
      <c r="F240" s="13" t="s">
        <v>170</v>
      </c>
      <c r="G240" s="30">
        <v>44953</v>
      </c>
      <c r="H240" s="13" t="s">
        <v>171</v>
      </c>
      <c r="S240"/>
      <c r="T240"/>
    </row>
    <row r="241" spans="1:20" ht="40.5" x14ac:dyDescent="0.15">
      <c r="A241" s="21" t="s">
        <v>51</v>
      </c>
      <c r="B241" s="21" t="s">
        <v>18</v>
      </c>
      <c r="C241" s="29" t="s">
        <v>40</v>
      </c>
      <c r="D241" s="19">
        <v>45009</v>
      </c>
      <c r="E241" s="19">
        <v>45009</v>
      </c>
      <c r="F241" s="13" t="s">
        <v>170</v>
      </c>
      <c r="G241" s="30">
        <v>44953</v>
      </c>
      <c r="H241" s="13" t="s">
        <v>171</v>
      </c>
      <c r="S241"/>
      <c r="T241"/>
    </row>
    <row r="242" spans="1:20" ht="40.5" x14ac:dyDescent="0.15">
      <c r="A242" s="21" t="s">
        <v>67</v>
      </c>
      <c r="B242" s="21" t="s">
        <v>26</v>
      </c>
      <c r="C242" s="29" t="s">
        <v>57</v>
      </c>
      <c r="D242" s="19">
        <v>45015</v>
      </c>
      <c r="E242" s="19">
        <v>45015</v>
      </c>
      <c r="F242" s="13" t="s">
        <v>172</v>
      </c>
      <c r="G242" s="30">
        <v>44953</v>
      </c>
      <c r="H242" s="13" t="s">
        <v>103</v>
      </c>
      <c r="S242"/>
      <c r="T242"/>
    </row>
    <row r="243" spans="1:20" ht="54" x14ac:dyDescent="0.15">
      <c r="A243" s="28" t="s">
        <v>67</v>
      </c>
      <c r="B243" s="28" t="s">
        <v>9</v>
      </c>
      <c r="C243" s="29" t="s">
        <v>14</v>
      </c>
      <c r="D243" s="19">
        <v>45007</v>
      </c>
      <c r="E243" s="19">
        <v>45007</v>
      </c>
      <c r="F243" s="4" t="s">
        <v>173</v>
      </c>
      <c r="G243" s="20">
        <v>44943</v>
      </c>
      <c r="H243" s="4" t="s">
        <v>174</v>
      </c>
      <c r="S243"/>
      <c r="T243"/>
    </row>
    <row r="244" spans="1:20" ht="54" x14ac:dyDescent="0.15">
      <c r="A244" s="28" t="s">
        <v>67</v>
      </c>
      <c r="B244" s="28" t="s">
        <v>9</v>
      </c>
      <c r="C244" s="29" t="s">
        <v>139</v>
      </c>
      <c r="D244" s="49" t="s">
        <v>175</v>
      </c>
      <c r="E244" s="19">
        <v>45007</v>
      </c>
      <c r="F244" s="4" t="s">
        <v>173</v>
      </c>
      <c r="G244" s="20">
        <v>44943</v>
      </c>
      <c r="H244" s="4" t="s">
        <v>174</v>
      </c>
      <c r="S244"/>
      <c r="T244"/>
    </row>
    <row r="245" spans="1:20" ht="40.5" x14ac:dyDescent="0.15">
      <c r="A245" s="28" t="s">
        <v>34</v>
      </c>
      <c r="B245" s="28" t="s">
        <v>18</v>
      </c>
      <c r="C245" s="29" t="s">
        <v>166</v>
      </c>
      <c r="D245" s="19">
        <v>45078</v>
      </c>
      <c r="E245" s="19">
        <v>45072</v>
      </c>
      <c r="F245" s="11" t="str">
        <f>HYPERLINK("https://www.fsa.go.jp/news/r4/sonota/20230526/20230526.html","令和４年資金決済法等改正に係る政令・内閣府令案等に関するパブリックコメントの結果等について")</f>
        <v>令和４年資金決済法等改正に係る政令・内閣府令案等に関するパブリックコメントの結果等について</v>
      </c>
      <c r="G245" s="20">
        <v>44921</v>
      </c>
      <c r="H245" s="4" t="s">
        <v>176</v>
      </c>
      <c r="S245"/>
      <c r="T245"/>
    </row>
    <row r="246" spans="1:20" ht="40.5" x14ac:dyDescent="0.15">
      <c r="A246" s="28" t="s">
        <v>67</v>
      </c>
      <c r="B246" s="28" t="s">
        <v>18</v>
      </c>
      <c r="C246" s="29" t="s">
        <v>76</v>
      </c>
      <c r="D246" s="19">
        <v>45078</v>
      </c>
      <c r="E246" s="19">
        <v>45072</v>
      </c>
      <c r="F246" s="4" t="s">
        <v>177</v>
      </c>
      <c r="G246" s="20">
        <v>44921</v>
      </c>
      <c r="H246" s="4" t="s">
        <v>176</v>
      </c>
      <c r="S246"/>
      <c r="T246"/>
    </row>
    <row r="247" spans="1:20" ht="40.5" x14ac:dyDescent="0.15">
      <c r="A247" s="28" t="s">
        <v>34</v>
      </c>
      <c r="B247" s="28" t="s">
        <v>18</v>
      </c>
      <c r="C247" s="29" t="s">
        <v>163</v>
      </c>
      <c r="D247" s="19">
        <v>45078</v>
      </c>
      <c r="E247" s="19">
        <v>45072</v>
      </c>
      <c r="F247" s="11" t="str">
        <f>HYPERLINK("https://www.fsa.go.jp/news/r4/sonota/20230526/20230526.html","令和４年資金決済法等改正に係る政令・内閣府令案等に関するパブリックコメントの結果等について")</f>
        <v>令和４年資金決済法等改正に係る政令・内閣府令案等に関するパブリックコメントの結果等について</v>
      </c>
      <c r="G247" s="20">
        <v>44921</v>
      </c>
      <c r="H247" s="4" t="s">
        <v>176</v>
      </c>
      <c r="S247"/>
      <c r="T247"/>
    </row>
    <row r="248" spans="1:20" ht="40.5" x14ac:dyDescent="0.15">
      <c r="A248" s="28" t="s">
        <v>34</v>
      </c>
      <c r="B248" s="28" t="s">
        <v>18</v>
      </c>
      <c r="C248" s="29" t="s">
        <v>39</v>
      </c>
      <c r="D248" s="19">
        <v>45078</v>
      </c>
      <c r="E248" s="19">
        <v>45072</v>
      </c>
      <c r="F248" s="11" t="str">
        <f>HYPERLINK("https://www.fsa.go.jp/news/r4/sonota/20230526/20230526.html","令和４年資金決済法等改正に係る政令・内閣府令案等に関するパブリックコメントの結果等について")</f>
        <v>令和４年資金決済法等改正に係る政令・内閣府令案等に関するパブリックコメントの結果等について</v>
      </c>
      <c r="G248" s="20">
        <v>44921</v>
      </c>
      <c r="H248" s="4" t="s">
        <v>176</v>
      </c>
      <c r="S248"/>
      <c r="T248"/>
    </row>
    <row r="249" spans="1:20" ht="40.5" x14ac:dyDescent="0.15">
      <c r="A249" s="28" t="s">
        <v>34</v>
      </c>
      <c r="B249" s="28" t="s">
        <v>18</v>
      </c>
      <c r="C249" s="29" t="s">
        <v>40</v>
      </c>
      <c r="D249" s="19">
        <v>45078</v>
      </c>
      <c r="E249" s="19">
        <v>45072</v>
      </c>
      <c r="F249" s="36" t="str">
        <f>HYPERLINK("https://www.fsa.go.jp/news/r4/sonota/20230526/20230526.html","令和４年資金決済法等改正に係る政令・内閣府令案等に関するパブリックコメントの結果等について")</f>
        <v>令和４年資金決済法等改正に係る政令・内閣府令案等に関するパブリックコメントの結果等について</v>
      </c>
      <c r="G249" s="20">
        <v>44921</v>
      </c>
      <c r="H249" s="4" t="s">
        <v>176</v>
      </c>
      <c r="S249"/>
      <c r="T249"/>
    </row>
    <row r="250" spans="1:20" ht="40.5" x14ac:dyDescent="0.15">
      <c r="A250" s="28" t="s">
        <v>67</v>
      </c>
      <c r="B250" s="28" t="s">
        <v>21</v>
      </c>
      <c r="C250" s="29" t="s">
        <v>161</v>
      </c>
      <c r="D250" s="19">
        <v>45078</v>
      </c>
      <c r="E250" s="19">
        <v>45072</v>
      </c>
      <c r="F250" s="4" t="s">
        <v>177</v>
      </c>
      <c r="G250" s="20">
        <v>44921</v>
      </c>
      <c r="H250" s="4" t="s">
        <v>176</v>
      </c>
      <c r="S250"/>
      <c r="T250"/>
    </row>
    <row r="251" spans="1:20" ht="40.5" x14ac:dyDescent="0.15">
      <c r="A251" s="28" t="s">
        <v>67</v>
      </c>
      <c r="B251" s="28" t="s">
        <v>21</v>
      </c>
      <c r="C251" s="29" t="s">
        <v>160</v>
      </c>
      <c r="D251" s="19">
        <v>45078</v>
      </c>
      <c r="E251" s="19">
        <v>45072</v>
      </c>
      <c r="F251" s="4" t="s">
        <v>177</v>
      </c>
      <c r="G251" s="20">
        <v>44921</v>
      </c>
      <c r="H251" s="4" t="s">
        <v>176</v>
      </c>
      <c r="S251"/>
      <c r="T251"/>
    </row>
    <row r="252" spans="1:20" ht="40.5" x14ac:dyDescent="0.15">
      <c r="A252" s="28" t="s">
        <v>67</v>
      </c>
      <c r="B252" s="28" t="s">
        <v>26</v>
      </c>
      <c r="C252" s="29" t="s">
        <v>178</v>
      </c>
      <c r="D252" s="19">
        <v>45078</v>
      </c>
      <c r="E252" s="19">
        <v>45072</v>
      </c>
      <c r="F252" s="4" t="s">
        <v>177</v>
      </c>
      <c r="G252" s="20">
        <v>44921</v>
      </c>
      <c r="H252" s="4" t="s">
        <v>176</v>
      </c>
      <c r="S252"/>
      <c r="T252"/>
    </row>
    <row r="253" spans="1:20" ht="40.5" x14ac:dyDescent="0.15">
      <c r="A253" s="28" t="s">
        <v>67</v>
      </c>
      <c r="B253" s="28" t="s">
        <v>18</v>
      </c>
      <c r="C253" s="29" t="s">
        <v>87</v>
      </c>
      <c r="D253" s="19">
        <v>45078</v>
      </c>
      <c r="E253" s="19">
        <v>45072</v>
      </c>
      <c r="F253" s="4" t="s">
        <v>177</v>
      </c>
      <c r="G253" s="20">
        <v>44921</v>
      </c>
      <c r="H253" s="4" t="s">
        <v>176</v>
      </c>
      <c r="S253"/>
      <c r="T253"/>
    </row>
    <row r="254" spans="1:20" ht="40.5" x14ac:dyDescent="0.15">
      <c r="A254" s="28" t="s">
        <v>67</v>
      </c>
      <c r="B254" s="28" t="s">
        <v>18</v>
      </c>
      <c r="C254" s="29" t="s">
        <v>74</v>
      </c>
      <c r="D254" s="19">
        <v>45078</v>
      </c>
      <c r="E254" s="19">
        <v>45072</v>
      </c>
      <c r="F254" s="4" t="s">
        <v>177</v>
      </c>
      <c r="G254" s="20">
        <v>44921</v>
      </c>
      <c r="H254" s="4" t="s">
        <v>176</v>
      </c>
      <c r="S254"/>
      <c r="T254"/>
    </row>
    <row r="255" spans="1:20" ht="40.5" x14ac:dyDescent="0.15">
      <c r="A255" s="28" t="s">
        <v>34</v>
      </c>
      <c r="B255" s="28" t="s">
        <v>18</v>
      </c>
      <c r="C255" s="29" t="s">
        <v>138</v>
      </c>
      <c r="D255" s="19">
        <v>45078</v>
      </c>
      <c r="E255" s="19">
        <v>45072</v>
      </c>
      <c r="F255" s="4" t="s">
        <v>177</v>
      </c>
      <c r="G255" s="20">
        <v>44921</v>
      </c>
      <c r="H255" s="4" t="s">
        <v>176</v>
      </c>
      <c r="S255"/>
      <c r="T255"/>
    </row>
    <row r="256" spans="1:20" s="7" customFormat="1" ht="40.5" x14ac:dyDescent="0.15">
      <c r="A256" s="37" t="s">
        <v>13</v>
      </c>
      <c r="B256" s="37" t="s">
        <v>9</v>
      </c>
      <c r="C256" s="23" t="s">
        <v>139</v>
      </c>
      <c r="D256" s="19">
        <v>45017</v>
      </c>
      <c r="E256" s="19">
        <v>45016</v>
      </c>
      <c r="F256" s="4" t="s">
        <v>179</v>
      </c>
      <c r="G256" s="20">
        <v>44918</v>
      </c>
      <c r="H256" s="4" t="s">
        <v>180</v>
      </c>
      <c r="S256" s="8"/>
      <c r="T256" s="8"/>
    </row>
    <row r="257" spans="1:21" s="7" customFormat="1" ht="40.5" x14ac:dyDescent="0.15">
      <c r="A257" s="28" t="s">
        <v>13</v>
      </c>
      <c r="B257" s="38" t="s">
        <v>26</v>
      </c>
      <c r="C257" s="27" t="s">
        <v>57</v>
      </c>
      <c r="D257" s="19">
        <v>45153</v>
      </c>
      <c r="E257" s="19">
        <v>45139</v>
      </c>
      <c r="F257" s="10" t="s">
        <v>181</v>
      </c>
      <c r="G257" s="20">
        <v>44918</v>
      </c>
      <c r="H257" s="13" t="s">
        <v>182</v>
      </c>
      <c r="S257" s="8"/>
      <c r="T257" s="8"/>
    </row>
    <row r="258" spans="1:21" ht="40.5" x14ac:dyDescent="0.15">
      <c r="A258" s="28" t="s">
        <v>67</v>
      </c>
      <c r="B258" s="38" t="s">
        <v>26</v>
      </c>
      <c r="C258" s="27" t="s">
        <v>183</v>
      </c>
      <c r="D258" s="19">
        <v>45016</v>
      </c>
      <c r="E258" s="19">
        <v>45016</v>
      </c>
      <c r="F258" s="10" t="s">
        <v>184</v>
      </c>
      <c r="G258" s="20">
        <v>44914</v>
      </c>
      <c r="H258" s="13" t="s">
        <v>185</v>
      </c>
      <c r="S258"/>
      <c r="T258"/>
    </row>
    <row r="259" spans="1:21" ht="40.5" x14ac:dyDescent="0.15">
      <c r="A259" s="28" t="s">
        <v>34</v>
      </c>
      <c r="B259" s="28" t="s">
        <v>18</v>
      </c>
      <c r="C259" s="29" t="s">
        <v>186</v>
      </c>
      <c r="D259" s="19">
        <v>45009</v>
      </c>
      <c r="E259" s="19">
        <v>45009</v>
      </c>
      <c r="F259" s="4" t="s">
        <v>121</v>
      </c>
      <c r="G259" s="20">
        <v>44911</v>
      </c>
      <c r="H259" s="4" t="s">
        <v>187</v>
      </c>
      <c r="S259"/>
      <c r="T259"/>
    </row>
    <row r="260" spans="1:21" ht="27" x14ac:dyDescent="0.15">
      <c r="A260" s="28" t="s">
        <v>13</v>
      </c>
      <c r="B260" s="38" t="s">
        <v>21</v>
      </c>
      <c r="C260" s="27" t="s">
        <v>161</v>
      </c>
      <c r="D260" s="19">
        <v>44904</v>
      </c>
      <c r="E260" s="19">
        <v>44904</v>
      </c>
      <c r="F260" s="4" t="s">
        <v>104</v>
      </c>
      <c r="G260" s="20" t="s">
        <v>46</v>
      </c>
      <c r="H260" s="6" t="s">
        <v>12</v>
      </c>
      <c r="S260"/>
      <c r="T260"/>
    </row>
    <row r="261" spans="1:21" ht="27" x14ac:dyDescent="0.15">
      <c r="A261" s="28" t="s">
        <v>13</v>
      </c>
      <c r="B261" s="38" t="s">
        <v>21</v>
      </c>
      <c r="C261" s="27" t="s">
        <v>160</v>
      </c>
      <c r="D261" s="19">
        <v>44904</v>
      </c>
      <c r="E261" s="19">
        <v>44904</v>
      </c>
      <c r="F261" s="4" t="s">
        <v>188</v>
      </c>
      <c r="G261" s="20" t="s">
        <v>46</v>
      </c>
      <c r="H261" s="6" t="s">
        <v>46</v>
      </c>
      <c r="S261"/>
      <c r="T261"/>
    </row>
    <row r="262" spans="1:21" ht="27" x14ac:dyDescent="0.15">
      <c r="A262" s="28" t="s">
        <v>13</v>
      </c>
      <c r="B262" s="38" t="s">
        <v>9</v>
      </c>
      <c r="C262" s="27" t="s">
        <v>139</v>
      </c>
      <c r="D262" s="19">
        <v>44904</v>
      </c>
      <c r="E262" s="19">
        <v>44904</v>
      </c>
      <c r="F262" s="4" t="s">
        <v>188</v>
      </c>
      <c r="G262" s="20" t="s">
        <v>46</v>
      </c>
      <c r="H262" s="6" t="s">
        <v>46</v>
      </c>
      <c r="S262"/>
      <c r="T262"/>
    </row>
    <row r="263" spans="1:21" ht="27" x14ac:dyDescent="0.15">
      <c r="A263" s="28" t="s">
        <v>13</v>
      </c>
      <c r="B263" s="38" t="s">
        <v>26</v>
      </c>
      <c r="C263" s="27" t="s">
        <v>57</v>
      </c>
      <c r="D263" s="19">
        <v>44904</v>
      </c>
      <c r="E263" s="19">
        <v>44904</v>
      </c>
      <c r="F263" s="4" t="s">
        <v>188</v>
      </c>
      <c r="G263" s="20" t="s">
        <v>46</v>
      </c>
      <c r="H263" s="6" t="s">
        <v>46</v>
      </c>
      <c r="T263"/>
      <c r="U263"/>
    </row>
    <row r="264" spans="1:21" ht="27" x14ac:dyDescent="0.15">
      <c r="A264" s="28" t="s">
        <v>13</v>
      </c>
      <c r="B264" s="38" t="s">
        <v>18</v>
      </c>
      <c r="C264" s="27" t="s">
        <v>189</v>
      </c>
      <c r="D264" s="19">
        <v>44904</v>
      </c>
      <c r="E264" s="19">
        <v>44904</v>
      </c>
      <c r="F264" s="4" t="s">
        <v>188</v>
      </c>
      <c r="G264" s="20" t="s">
        <v>46</v>
      </c>
      <c r="H264" s="6" t="s">
        <v>46</v>
      </c>
      <c r="S264"/>
      <c r="T264"/>
    </row>
    <row r="265" spans="1:21" ht="27" x14ac:dyDescent="0.15">
      <c r="A265" s="28" t="s">
        <v>13</v>
      </c>
      <c r="B265" s="38" t="s">
        <v>16</v>
      </c>
      <c r="C265" s="27" t="s">
        <v>73</v>
      </c>
      <c r="D265" s="19">
        <v>44904</v>
      </c>
      <c r="E265" s="19">
        <v>44904</v>
      </c>
      <c r="F265" s="4" t="s">
        <v>188</v>
      </c>
      <c r="G265" s="20" t="s">
        <v>46</v>
      </c>
      <c r="H265" s="6" t="s">
        <v>46</v>
      </c>
      <c r="S265"/>
      <c r="T265"/>
    </row>
    <row r="266" spans="1:21" ht="27" x14ac:dyDescent="0.15">
      <c r="A266" s="28" t="s">
        <v>13</v>
      </c>
      <c r="B266" s="38" t="s">
        <v>18</v>
      </c>
      <c r="C266" s="27" t="s">
        <v>74</v>
      </c>
      <c r="D266" s="19">
        <v>44904</v>
      </c>
      <c r="E266" s="19">
        <v>44904</v>
      </c>
      <c r="F266" s="4" t="s">
        <v>188</v>
      </c>
      <c r="G266" s="20" t="s">
        <v>46</v>
      </c>
      <c r="H266" s="6" t="s">
        <v>46</v>
      </c>
      <c r="S266"/>
      <c r="T266"/>
    </row>
    <row r="267" spans="1:21" ht="27" x14ac:dyDescent="0.15">
      <c r="A267" s="28" t="s">
        <v>13</v>
      </c>
      <c r="B267" s="38" t="s">
        <v>18</v>
      </c>
      <c r="C267" s="27" t="s">
        <v>190</v>
      </c>
      <c r="D267" s="19">
        <v>44904</v>
      </c>
      <c r="E267" s="19">
        <v>44904</v>
      </c>
      <c r="F267" s="4" t="s">
        <v>188</v>
      </c>
      <c r="G267" s="20" t="s">
        <v>46</v>
      </c>
      <c r="H267" s="6" t="s">
        <v>46</v>
      </c>
      <c r="S267"/>
      <c r="T267"/>
    </row>
    <row r="268" spans="1:21" ht="27" x14ac:dyDescent="0.15">
      <c r="A268" s="28" t="s">
        <v>34</v>
      </c>
      <c r="B268" s="38" t="s">
        <v>18</v>
      </c>
      <c r="C268" s="27" t="s">
        <v>191</v>
      </c>
      <c r="D268" s="19">
        <v>44904</v>
      </c>
      <c r="E268" s="19">
        <v>44904</v>
      </c>
      <c r="F268" s="4" t="s">
        <v>188</v>
      </c>
      <c r="G268" s="20" t="s">
        <v>46</v>
      </c>
      <c r="H268" s="6" t="s">
        <v>46</v>
      </c>
      <c r="S268"/>
      <c r="T268"/>
    </row>
    <row r="269" spans="1:21" ht="40.5" x14ac:dyDescent="0.15">
      <c r="A269" s="28" t="s">
        <v>67</v>
      </c>
      <c r="B269" s="28" t="s">
        <v>21</v>
      </c>
      <c r="C269" s="22" t="s">
        <v>160</v>
      </c>
      <c r="D269" s="19">
        <v>45017</v>
      </c>
      <c r="E269" s="19">
        <v>44918</v>
      </c>
      <c r="F269" s="13" t="s">
        <v>144</v>
      </c>
      <c r="G269" s="20">
        <v>44866</v>
      </c>
      <c r="H269" s="13" t="s">
        <v>94</v>
      </c>
      <c r="S269"/>
      <c r="T269"/>
    </row>
    <row r="270" spans="1:21" ht="40.5" x14ac:dyDescent="0.15">
      <c r="A270" s="28" t="s">
        <v>67</v>
      </c>
      <c r="B270" s="28" t="s">
        <v>21</v>
      </c>
      <c r="C270" s="29" t="s">
        <v>192</v>
      </c>
      <c r="D270" s="19">
        <v>45017</v>
      </c>
      <c r="E270" s="19">
        <v>44918</v>
      </c>
      <c r="F270" s="13" t="s">
        <v>144</v>
      </c>
      <c r="G270" s="20">
        <v>44866</v>
      </c>
      <c r="H270" s="13" t="s">
        <v>94</v>
      </c>
      <c r="T270"/>
      <c r="U270"/>
    </row>
    <row r="271" spans="1:21" ht="40.5" x14ac:dyDescent="0.15">
      <c r="A271" s="28" t="s">
        <v>67</v>
      </c>
      <c r="B271" s="28" t="s">
        <v>21</v>
      </c>
      <c r="C271" s="29" t="s">
        <v>130</v>
      </c>
      <c r="D271" s="19">
        <v>45017</v>
      </c>
      <c r="E271" s="19">
        <v>44918</v>
      </c>
      <c r="F271" s="13" t="s">
        <v>144</v>
      </c>
      <c r="G271" s="20">
        <v>44866</v>
      </c>
      <c r="H271" s="13" t="s">
        <v>94</v>
      </c>
      <c r="T271"/>
      <c r="U271"/>
    </row>
    <row r="272" spans="1:21" ht="40.5" x14ac:dyDescent="0.15">
      <c r="A272" s="28" t="s">
        <v>67</v>
      </c>
      <c r="B272" s="28" t="s">
        <v>21</v>
      </c>
      <c r="C272" s="29" t="s">
        <v>122</v>
      </c>
      <c r="D272" s="19">
        <v>45017</v>
      </c>
      <c r="E272" s="19">
        <v>44918</v>
      </c>
      <c r="F272" s="13" t="s">
        <v>144</v>
      </c>
      <c r="G272" s="20">
        <v>44866</v>
      </c>
      <c r="H272" s="13" t="s">
        <v>94</v>
      </c>
      <c r="T272"/>
      <c r="U272"/>
    </row>
    <row r="273" spans="1:21" ht="40.5" x14ac:dyDescent="0.15">
      <c r="A273" s="21" t="s">
        <v>51</v>
      </c>
      <c r="B273" s="28" t="s">
        <v>18</v>
      </c>
      <c r="C273" s="29" t="s">
        <v>77</v>
      </c>
      <c r="D273" s="19">
        <v>45078</v>
      </c>
      <c r="E273" s="19">
        <v>45072</v>
      </c>
      <c r="F273" s="11" t="str">
        <f>HYPERLINK("https://www.fsa.go.jp/news/r4/sonota/20230526/20230526.html","令和４年資金決済法等改正に係る政令・内閣府令案等に関するパブリックコメントの結果等について")</f>
        <v>令和４年資金決済法等改正に係る政令・内閣府令案等に関するパブリックコメントの結果等について</v>
      </c>
      <c r="G273" s="20">
        <v>44839</v>
      </c>
      <c r="H273" s="4" t="s">
        <v>193</v>
      </c>
      <c r="T273"/>
      <c r="U273"/>
    </row>
    <row r="274" spans="1:21" ht="121.5" x14ac:dyDescent="0.15">
      <c r="A274" s="21" t="s">
        <v>67</v>
      </c>
      <c r="B274" s="21" t="s">
        <v>26</v>
      </c>
      <c r="C274" s="22" t="s">
        <v>183</v>
      </c>
      <c r="D274" s="19">
        <v>45016</v>
      </c>
      <c r="E274" s="31">
        <v>45013</v>
      </c>
      <c r="F274" s="4" t="s">
        <v>194</v>
      </c>
      <c r="G274" s="20">
        <v>44826</v>
      </c>
      <c r="H274" s="4" t="s">
        <v>195</v>
      </c>
      <c r="T274"/>
      <c r="U274"/>
    </row>
    <row r="275" spans="1:21" ht="40.5" x14ac:dyDescent="0.15">
      <c r="A275" s="28" t="s">
        <v>8</v>
      </c>
      <c r="B275" s="38" t="s">
        <v>9</v>
      </c>
      <c r="C275" s="27" t="s">
        <v>139</v>
      </c>
      <c r="D275" s="19">
        <v>44883</v>
      </c>
      <c r="E275" s="19">
        <v>44883</v>
      </c>
      <c r="F275" s="4" t="s">
        <v>196</v>
      </c>
      <c r="G275" s="20">
        <v>44818</v>
      </c>
      <c r="H275" s="4" t="s">
        <v>197</v>
      </c>
      <c r="T275"/>
      <c r="U275"/>
    </row>
    <row r="276" spans="1:21" ht="40.5" x14ac:dyDescent="0.15">
      <c r="A276" s="28" t="s">
        <v>67</v>
      </c>
      <c r="B276" s="38" t="s">
        <v>9</v>
      </c>
      <c r="C276" s="27" t="s">
        <v>198</v>
      </c>
      <c r="D276" s="19">
        <v>44883</v>
      </c>
      <c r="E276" s="19">
        <v>44883</v>
      </c>
      <c r="F276" s="4" t="s">
        <v>196</v>
      </c>
      <c r="G276" s="20">
        <v>44818</v>
      </c>
      <c r="H276" s="4" t="s">
        <v>197</v>
      </c>
      <c r="T276"/>
      <c r="U276"/>
    </row>
    <row r="277" spans="1:21" ht="40.5" x14ac:dyDescent="0.15">
      <c r="A277" s="28" t="s">
        <v>67</v>
      </c>
      <c r="B277" s="38" t="s">
        <v>9</v>
      </c>
      <c r="C277" s="27" t="s">
        <v>14</v>
      </c>
      <c r="D277" s="19">
        <v>44883</v>
      </c>
      <c r="E277" s="19">
        <v>44883</v>
      </c>
      <c r="F277" s="4" t="s">
        <v>196</v>
      </c>
      <c r="G277" s="31" t="s">
        <v>12</v>
      </c>
      <c r="H277" s="6" t="s">
        <v>12</v>
      </c>
      <c r="T277"/>
      <c r="U277"/>
    </row>
    <row r="278" spans="1:21" ht="67.5" x14ac:dyDescent="0.15">
      <c r="A278" s="21" t="s">
        <v>67</v>
      </c>
      <c r="B278" s="38" t="s">
        <v>21</v>
      </c>
      <c r="C278" s="27" t="s">
        <v>105</v>
      </c>
      <c r="D278" s="19">
        <v>45016</v>
      </c>
      <c r="E278" s="19">
        <v>44895</v>
      </c>
      <c r="F278" s="4" t="s">
        <v>199</v>
      </c>
      <c r="G278" s="20">
        <v>44813</v>
      </c>
      <c r="H278" s="4" t="s">
        <v>200</v>
      </c>
      <c r="T278"/>
      <c r="U278"/>
    </row>
    <row r="279" spans="1:21" ht="67.5" x14ac:dyDescent="0.15">
      <c r="A279" s="21" t="s">
        <v>67</v>
      </c>
      <c r="B279" s="38" t="s">
        <v>21</v>
      </c>
      <c r="C279" s="27" t="s">
        <v>107</v>
      </c>
      <c r="D279" s="19">
        <v>45016</v>
      </c>
      <c r="E279" s="19">
        <v>44895</v>
      </c>
      <c r="F279" s="4" t="s">
        <v>199</v>
      </c>
      <c r="G279" s="20">
        <v>44813</v>
      </c>
      <c r="H279" s="4" t="s">
        <v>200</v>
      </c>
      <c r="T279"/>
      <c r="U279"/>
    </row>
    <row r="280" spans="1:21" ht="67.5" x14ac:dyDescent="0.15">
      <c r="A280" s="21" t="s">
        <v>67</v>
      </c>
      <c r="B280" s="38" t="s">
        <v>26</v>
      </c>
      <c r="C280" s="27" t="s">
        <v>57</v>
      </c>
      <c r="D280" s="19">
        <v>45747</v>
      </c>
      <c r="E280" s="19">
        <v>45013</v>
      </c>
      <c r="F280" s="4" t="s">
        <v>201</v>
      </c>
      <c r="G280" s="20">
        <v>44813</v>
      </c>
      <c r="H280" s="4" t="s">
        <v>200</v>
      </c>
      <c r="T280"/>
      <c r="U280"/>
    </row>
    <row r="281" spans="1:21" ht="54" x14ac:dyDescent="0.15">
      <c r="A281" s="21" t="s">
        <v>67</v>
      </c>
      <c r="B281" s="38" t="s">
        <v>21</v>
      </c>
      <c r="C281" s="27" t="s">
        <v>68</v>
      </c>
      <c r="D281" s="19">
        <v>45016</v>
      </c>
      <c r="E281" s="19">
        <v>44944</v>
      </c>
      <c r="F281" s="4" t="s">
        <v>202</v>
      </c>
      <c r="G281" s="20">
        <v>44813</v>
      </c>
      <c r="H281" s="4" t="s">
        <v>200</v>
      </c>
      <c r="T281"/>
      <c r="U281"/>
    </row>
    <row r="282" spans="1:21" ht="54" x14ac:dyDescent="0.15">
      <c r="A282" s="21" t="s">
        <v>67</v>
      </c>
      <c r="B282" s="38" t="s">
        <v>21</v>
      </c>
      <c r="C282" s="27" t="s">
        <v>203</v>
      </c>
      <c r="D282" s="19">
        <v>45382</v>
      </c>
      <c r="E282" s="19">
        <v>45373</v>
      </c>
      <c r="F282" s="4" t="s">
        <v>204</v>
      </c>
      <c r="G282" s="20">
        <v>44813</v>
      </c>
      <c r="H282" s="4" t="s">
        <v>200</v>
      </c>
      <c r="T282"/>
      <c r="U282"/>
    </row>
    <row r="283" spans="1:21" ht="54" x14ac:dyDescent="0.15">
      <c r="A283" s="21" t="s">
        <v>67</v>
      </c>
      <c r="B283" s="38" t="s">
        <v>21</v>
      </c>
      <c r="C283" s="27" t="s">
        <v>122</v>
      </c>
      <c r="D283" s="34">
        <v>45382</v>
      </c>
      <c r="E283" s="34">
        <v>45373</v>
      </c>
      <c r="F283" s="4" t="s">
        <v>204</v>
      </c>
      <c r="G283" s="20">
        <v>44813</v>
      </c>
      <c r="H283" s="4" t="s">
        <v>200</v>
      </c>
      <c r="T283"/>
      <c r="U283"/>
    </row>
    <row r="284" spans="1:21" ht="94.5" x14ac:dyDescent="0.15">
      <c r="A284" s="21" t="s">
        <v>67</v>
      </c>
      <c r="B284" s="38" t="s">
        <v>21</v>
      </c>
      <c r="C284" s="27" t="s">
        <v>105</v>
      </c>
      <c r="D284" s="19">
        <v>45016</v>
      </c>
      <c r="E284" s="19">
        <v>44953</v>
      </c>
      <c r="F284" s="4" t="s">
        <v>205</v>
      </c>
      <c r="G284" s="20">
        <v>44813</v>
      </c>
      <c r="H284" s="4" t="s">
        <v>200</v>
      </c>
      <c r="T284"/>
      <c r="U284"/>
    </row>
    <row r="285" spans="1:21" ht="54" x14ac:dyDescent="0.15">
      <c r="A285" s="21" t="s">
        <v>67</v>
      </c>
      <c r="B285" s="38" t="s">
        <v>26</v>
      </c>
      <c r="C285" s="27" t="s">
        <v>57</v>
      </c>
      <c r="D285" s="31" t="s">
        <v>206</v>
      </c>
      <c r="E285" s="19">
        <v>45085</v>
      </c>
      <c r="F285" s="4" t="s">
        <v>207</v>
      </c>
      <c r="G285" s="20">
        <v>44813</v>
      </c>
      <c r="H285" s="4" t="s">
        <v>200</v>
      </c>
      <c r="T285"/>
      <c r="U285"/>
    </row>
    <row r="286" spans="1:21" ht="94.5" x14ac:dyDescent="0.15">
      <c r="A286" s="21" t="s">
        <v>67</v>
      </c>
      <c r="B286" s="38" t="s">
        <v>21</v>
      </c>
      <c r="C286" s="27" t="s">
        <v>68</v>
      </c>
      <c r="D286" s="19">
        <v>45016</v>
      </c>
      <c r="E286" s="19">
        <v>44953</v>
      </c>
      <c r="F286" s="4" t="s">
        <v>205</v>
      </c>
      <c r="G286" s="20">
        <v>44813</v>
      </c>
      <c r="H286" s="4" t="s">
        <v>200</v>
      </c>
      <c r="T286"/>
      <c r="U286"/>
    </row>
    <row r="287" spans="1:21" ht="94.5" x14ac:dyDescent="0.15">
      <c r="A287" s="21" t="s">
        <v>67</v>
      </c>
      <c r="B287" s="21" t="s">
        <v>26</v>
      </c>
      <c r="C287" s="22" t="s">
        <v>183</v>
      </c>
      <c r="D287" s="19">
        <v>45382</v>
      </c>
      <c r="E287" s="19">
        <v>45015</v>
      </c>
      <c r="F287" s="4" t="s">
        <v>208</v>
      </c>
      <c r="G287" s="20">
        <v>44813</v>
      </c>
      <c r="H287" s="4" t="s">
        <v>209</v>
      </c>
      <c r="T287"/>
      <c r="U287"/>
    </row>
    <row r="288" spans="1:21" ht="40.5" x14ac:dyDescent="0.15">
      <c r="A288" s="21" t="s">
        <v>51</v>
      </c>
      <c r="B288" s="28" t="s">
        <v>18</v>
      </c>
      <c r="C288" s="22" t="s">
        <v>39</v>
      </c>
      <c r="D288" s="19">
        <v>44841</v>
      </c>
      <c r="E288" s="19">
        <v>44841</v>
      </c>
      <c r="F288" s="4" t="s">
        <v>210</v>
      </c>
      <c r="G288" s="20">
        <v>44778</v>
      </c>
      <c r="H288" s="4" t="s">
        <v>162</v>
      </c>
      <c r="S288"/>
      <c r="T288"/>
    </row>
    <row r="289" spans="1:21" ht="40.5" x14ac:dyDescent="0.15">
      <c r="A289" s="21" t="s">
        <v>51</v>
      </c>
      <c r="B289" s="28" t="s">
        <v>18</v>
      </c>
      <c r="C289" s="22" t="s">
        <v>77</v>
      </c>
      <c r="D289" s="19">
        <v>44841</v>
      </c>
      <c r="E289" s="19">
        <v>44841</v>
      </c>
      <c r="F289" s="4" t="s">
        <v>210</v>
      </c>
      <c r="G289" s="20">
        <v>44778</v>
      </c>
      <c r="H289" s="4" t="s">
        <v>162</v>
      </c>
      <c r="T289"/>
      <c r="U289"/>
    </row>
    <row r="290" spans="1:21" ht="67.5" x14ac:dyDescent="0.15">
      <c r="A290" s="38" t="s">
        <v>67</v>
      </c>
      <c r="B290" s="38" t="s">
        <v>18</v>
      </c>
      <c r="C290" s="27" t="s">
        <v>189</v>
      </c>
      <c r="D290" s="19">
        <v>44854</v>
      </c>
      <c r="E290" s="19">
        <v>44853</v>
      </c>
      <c r="F290" s="4" t="s">
        <v>211</v>
      </c>
      <c r="G290" s="20">
        <v>44764</v>
      </c>
      <c r="H290" s="4" t="s">
        <v>212</v>
      </c>
      <c r="S290"/>
      <c r="T290"/>
    </row>
    <row r="291" spans="1:21" ht="54" x14ac:dyDescent="0.15">
      <c r="A291" s="21" t="s">
        <v>67</v>
      </c>
      <c r="B291" s="38" t="s">
        <v>26</v>
      </c>
      <c r="C291" s="27" t="s">
        <v>57</v>
      </c>
      <c r="D291" s="19">
        <v>45383</v>
      </c>
      <c r="E291" s="19">
        <v>45086</v>
      </c>
      <c r="F291" s="4" t="s">
        <v>213</v>
      </c>
      <c r="G291" s="20">
        <v>44757</v>
      </c>
      <c r="H291" s="4" t="s">
        <v>214</v>
      </c>
      <c r="T291"/>
      <c r="U291"/>
    </row>
    <row r="292" spans="1:21" ht="40.5" x14ac:dyDescent="0.15">
      <c r="A292" s="21" t="s">
        <v>67</v>
      </c>
      <c r="B292" s="38" t="s">
        <v>21</v>
      </c>
      <c r="C292" s="27" t="s">
        <v>105</v>
      </c>
      <c r="D292" s="19">
        <v>45383</v>
      </c>
      <c r="E292" s="19">
        <v>44876</v>
      </c>
      <c r="F292" s="4" t="s">
        <v>215</v>
      </c>
      <c r="G292" s="20">
        <v>44757</v>
      </c>
      <c r="H292" s="4" t="s">
        <v>214</v>
      </c>
      <c r="T292"/>
      <c r="U292"/>
    </row>
    <row r="293" spans="1:21" ht="40.5" x14ac:dyDescent="0.15">
      <c r="A293" s="21" t="s">
        <v>67</v>
      </c>
      <c r="B293" s="21" t="s">
        <v>21</v>
      </c>
      <c r="C293" s="29" t="s">
        <v>160</v>
      </c>
      <c r="D293" s="19">
        <v>44782</v>
      </c>
      <c r="E293" s="19">
        <v>44782</v>
      </c>
      <c r="F293" s="4" t="s">
        <v>216</v>
      </c>
      <c r="G293" s="20">
        <v>44719</v>
      </c>
      <c r="H293" s="4" t="s">
        <v>217</v>
      </c>
      <c r="T293"/>
      <c r="U293"/>
    </row>
    <row r="294" spans="1:21" ht="40.5" x14ac:dyDescent="0.15">
      <c r="A294" s="21" t="s">
        <v>67</v>
      </c>
      <c r="B294" s="21" t="s">
        <v>21</v>
      </c>
      <c r="C294" s="29" t="s">
        <v>218</v>
      </c>
      <c r="D294" s="19">
        <v>44782</v>
      </c>
      <c r="E294" s="19">
        <v>44782</v>
      </c>
      <c r="F294" s="4" t="s">
        <v>216</v>
      </c>
      <c r="G294" s="20">
        <v>44719</v>
      </c>
      <c r="H294" s="4" t="s">
        <v>217</v>
      </c>
      <c r="T294"/>
      <c r="U294"/>
    </row>
    <row r="295" spans="1:21" ht="40.5" x14ac:dyDescent="0.15">
      <c r="A295" s="21" t="s">
        <v>67</v>
      </c>
      <c r="B295" s="21" t="s">
        <v>21</v>
      </c>
      <c r="C295" s="29" t="s">
        <v>130</v>
      </c>
      <c r="D295" s="19">
        <v>44782</v>
      </c>
      <c r="E295" s="19">
        <v>44782</v>
      </c>
      <c r="F295" s="4" t="s">
        <v>216</v>
      </c>
      <c r="G295" s="20">
        <v>44719</v>
      </c>
      <c r="H295" s="4" t="s">
        <v>217</v>
      </c>
      <c r="T295"/>
      <c r="U295"/>
    </row>
    <row r="296" spans="1:21" ht="40.5" x14ac:dyDescent="0.15">
      <c r="A296" s="21" t="s">
        <v>67</v>
      </c>
      <c r="B296" s="21" t="s">
        <v>21</v>
      </c>
      <c r="C296" s="29" t="s">
        <v>122</v>
      </c>
      <c r="D296" s="19">
        <v>44782</v>
      </c>
      <c r="E296" s="19">
        <v>44782</v>
      </c>
      <c r="F296" s="4" t="s">
        <v>216</v>
      </c>
      <c r="G296" s="20">
        <v>44719</v>
      </c>
      <c r="H296" s="4" t="s">
        <v>217</v>
      </c>
      <c r="T296"/>
      <c r="U296"/>
    </row>
    <row r="297" spans="1:21" ht="40.5" x14ac:dyDescent="0.15">
      <c r="A297" s="21" t="s">
        <v>67</v>
      </c>
      <c r="B297" s="21" t="s">
        <v>18</v>
      </c>
      <c r="C297" s="22" t="s">
        <v>149</v>
      </c>
      <c r="D297" s="19">
        <v>44782</v>
      </c>
      <c r="E297" s="19">
        <v>44782</v>
      </c>
      <c r="F297" s="4" t="s">
        <v>216</v>
      </c>
      <c r="G297" s="20">
        <v>44719</v>
      </c>
      <c r="H297" s="4" t="s">
        <v>217</v>
      </c>
      <c r="T297"/>
      <c r="U297"/>
    </row>
    <row r="298" spans="1:21" ht="40.5" x14ac:dyDescent="0.15">
      <c r="A298" s="21" t="s">
        <v>67</v>
      </c>
      <c r="B298" s="28" t="s">
        <v>26</v>
      </c>
      <c r="C298" s="22" t="s">
        <v>219</v>
      </c>
      <c r="D298" s="19">
        <v>44734</v>
      </c>
      <c r="E298" s="19">
        <v>44734</v>
      </c>
      <c r="F298" s="4" t="s">
        <v>170</v>
      </c>
      <c r="G298" s="20">
        <v>44673</v>
      </c>
      <c r="H298" s="4" t="s">
        <v>171</v>
      </c>
      <c r="T298"/>
      <c r="U298"/>
    </row>
    <row r="299" spans="1:21" ht="40.5" x14ac:dyDescent="0.15">
      <c r="A299" s="21" t="s">
        <v>67</v>
      </c>
      <c r="B299" s="28" t="s">
        <v>26</v>
      </c>
      <c r="C299" s="22" t="s">
        <v>220</v>
      </c>
      <c r="D299" s="19">
        <v>44734</v>
      </c>
      <c r="E299" s="19">
        <v>44734</v>
      </c>
      <c r="F299" s="4" t="s">
        <v>170</v>
      </c>
      <c r="G299" s="20">
        <v>44673</v>
      </c>
      <c r="H299" s="4" t="s">
        <v>171</v>
      </c>
      <c r="S299"/>
      <c r="T299"/>
    </row>
    <row r="300" spans="1:21" ht="40.5" x14ac:dyDescent="0.15">
      <c r="A300" s="21" t="s">
        <v>67</v>
      </c>
      <c r="B300" s="28" t="s">
        <v>26</v>
      </c>
      <c r="C300" s="29" t="s">
        <v>57</v>
      </c>
      <c r="D300" s="19">
        <v>44734</v>
      </c>
      <c r="E300" s="19">
        <v>44734</v>
      </c>
      <c r="F300" s="4" t="s">
        <v>170</v>
      </c>
      <c r="G300" s="20">
        <v>44673</v>
      </c>
      <c r="H300" s="4" t="s">
        <v>171</v>
      </c>
      <c r="S300"/>
      <c r="T300"/>
    </row>
    <row r="301" spans="1:21" ht="40.5" x14ac:dyDescent="0.15">
      <c r="A301" s="21" t="s">
        <v>67</v>
      </c>
      <c r="B301" s="21" t="s">
        <v>18</v>
      </c>
      <c r="C301" s="22" t="s">
        <v>190</v>
      </c>
      <c r="D301" s="39">
        <v>44729</v>
      </c>
      <c r="E301" s="39">
        <v>44729</v>
      </c>
      <c r="F301" s="4" t="s">
        <v>221</v>
      </c>
      <c r="G301" s="39">
        <v>44666</v>
      </c>
      <c r="H301" s="4" t="s">
        <v>222</v>
      </c>
      <c r="S301"/>
      <c r="T301"/>
    </row>
    <row r="302" spans="1:21" ht="40.5" x14ac:dyDescent="0.15">
      <c r="A302" s="21" t="s">
        <v>67</v>
      </c>
      <c r="B302" s="28" t="s">
        <v>9</v>
      </c>
      <c r="C302" s="29" t="s">
        <v>139</v>
      </c>
      <c r="D302" s="19">
        <v>44746</v>
      </c>
      <c r="E302" s="19">
        <v>44746</v>
      </c>
      <c r="F302" s="4" t="s">
        <v>179</v>
      </c>
      <c r="G302" s="31">
        <v>44663</v>
      </c>
      <c r="H302" s="4" t="s">
        <v>223</v>
      </c>
      <c r="S302"/>
      <c r="T302"/>
    </row>
    <row r="303" spans="1:21" ht="40.5" x14ac:dyDescent="0.15">
      <c r="A303" s="28" t="s">
        <v>67</v>
      </c>
      <c r="B303" s="28" t="s">
        <v>26</v>
      </c>
      <c r="C303" s="29" t="s">
        <v>178</v>
      </c>
      <c r="D303" s="19">
        <v>44743</v>
      </c>
      <c r="E303" s="19">
        <v>44742</v>
      </c>
      <c r="F303" s="4" t="s">
        <v>224</v>
      </c>
      <c r="G303" s="20" t="s">
        <v>46</v>
      </c>
      <c r="H303" s="6" t="s">
        <v>12</v>
      </c>
      <c r="S303"/>
      <c r="T303"/>
    </row>
    <row r="304" spans="1:21" ht="27" x14ac:dyDescent="0.15">
      <c r="A304" s="21" t="s">
        <v>67</v>
      </c>
      <c r="B304" s="28" t="s">
        <v>21</v>
      </c>
      <c r="C304" s="29" t="s">
        <v>218</v>
      </c>
      <c r="D304" s="20">
        <v>44651</v>
      </c>
      <c r="E304" s="20">
        <v>44651</v>
      </c>
      <c r="F304" s="4" t="s">
        <v>104</v>
      </c>
      <c r="G304" s="31" t="s">
        <v>12</v>
      </c>
      <c r="H304" s="6" t="s">
        <v>12</v>
      </c>
      <c r="S304"/>
      <c r="T304"/>
    </row>
    <row r="305" spans="1:20" ht="27" x14ac:dyDescent="0.15">
      <c r="A305" s="21" t="s">
        <v>67</v>
      </c>
      <c r="B305" s="21" t="s">
        <v>21</v>
      </c>
      <c r="C305" s="29" t="s">
        <v>160</v>
      </c>
      <c r="D305" s="20">
        <v>44651</v>
      </c>
      <c r="E305" s="20">
        <v>44651</v>
      </c>
      <c r="F305" s="4" t="s">
        <v>104</v>
      </c>
      <c r="G305" s="31" t="s">
        <v>12</v>
      </c>
      <c r="H305" s="6" t="s">
        <v>12</v>
      </c>
      <c r="S305"/>
      <c r="T305"/>
    </row>
    <row r="306" spans="1:20" ht="27" x14ac:dyDescent="0.15">
      <c r="A306" s="21" t="s">
        <v>67</v>
      </c>
      <c r="B306" s="28" t="s">
        <v>9</v>
      </c>
      <c r="C306" s="29" t="s">
        <v>139</v>
      </c>
      <c r="D306" s="20">
        <v>44651</v>
      </c>
      <c r="E306" s="20">
        <v>44651</v>
      </c>
      <c r="F306" s="4" t="s">
        <v>104</v>
      </c>
      <c r="G306" s="31" t="s">
        <v>12</v>
      </c>
      <c r="H306" s="6" t="s">
        <v>12</v>
      </c>
      <c r="S306"/>
      <c r="T306"/>
    </row>
    <row r="307" spans="1:20" ht="27" x14ac:dyDescent="0.15">
      <c r="A307" s="21" t="s">
        <v>67</v>
      </c>
      <c r="B307" s="28" t="s">
        <v>9</v>
      </c>
      <c r="C307" s="29" t="s">
        <v>89</v>
      </c>
      <c r="D307" s="20">
        <v>44651</v>
      </c>
      <c r="E307" s="20">
        <v>44651</v>
      </c>
      <c r="F307" s="4" t="s">
        <v>104</v>
      </c>
      <c r="G307" s="31" t="s">
        <v>12</v>
      </c>
      <c r="H307" s="6" t="s">
        <v>12</v>
      </c>
      <c r="S307"/>
      <c r="T307"/>
    </row>
    <row r="308" spans="1:20" ht="27" x14ac:dyDescent="0.15">
      <c r="A308" s="21" t="s">
        <v>67</v>
      </c>
      <c r="B308" s="28" t="s">
        <v>26</v>
      </c>
      <c r="C308" s="29" t="s">
        <v>57</v>
      </c>
      <c r="D308" s="20">
        <v>44651</v>
      </c>
      <c r="E308" s="20">
        <v>44651</v>
      </c>
      <c r="F308" s="4" t="s">
        <v>104</v>
      </c>
      <c r="G308" s="31" t="s">
        <v>12</v>
      </c>
      <c r="H308" s="6" t="s">
        <v>12</v>
      </c>
      <c r="S308"/>
      <c r="T308"/>
    </row>
    <row r="309" spans="1:20" ht="27" x14ac:dyDescent="0.15">
      <c r="A309" s="28" t="s">
        <v>34</v>
      </c>
      <c r="B309" s="28" t="s">
        <v>18</v>
      </c>
      <c r="C309" s="22" t="s">
        <v>78</v>
      </c>
      <c r="D309" s="20">
        <v>44651</v>
      </c>
      <c r="E309" s="20">
        <v>44651</v>
      </c>
      <c r="F309" s="4" t="s">
        <v>104</v>
      </c>
      <c r="G309" s="31" t="s">
        <v>12</v>
      </c>
      <c r="H309" s="6" t="s">
        <v>12</v>
      </c>
      <c r="S309"/>
      <c r="T309"/>
    </row>
    <row r="310" spans="1:20" ht="27" x14ac:dyDescent="0.15">
      <c r="A310" s="21" t="s">
        <v>67</v>
      </c>
      <c r="B310" s="28" t="s">
        <v>21</v>
      </c>
      <c r="C310" s="29" t="s">
        <v>130</v>
      </c>
      <c r="D310" s="20">
        <v>44651</v>
      </c>
      <c r="E310" s="20">
        <v>44651</v>
      </c>
      <c r="F310" s="4" t="s">
        <v>104</v>
      </c>
      <c r="G310" s="31" t="s">
        <v>12</v>
      </c>
      <c r="H310" s="6" t="s">
        <v>12</v>
      </c>
      <c r="S310"/>
      <c r="T310"/>
    </row>
    <row r="311" spans="1:20" ht="27" x14ac:dyDescent="0.15">
      <c r="A311" s="21" t="s">
        <v>67</v>
      </c>
      <c r="B311" s="28" t="s">
        <v>21</v>
      </c>
      <c r="C311" s="29" t="s">
        <v>122</v>
      </c>
      <c r="D311" s="20">
        <v>44651</v>
      </c>
      <c r="E311" s="20">
        <v>44651</v>
      </c>
      <c r="F311" s="4" t="s">
        <v>104</v>
      </c>
      <c r="G311" s="31" t="s">
        <v>12</v>
      </c>
      <c r="H311" s="6" t="s">
        <v>12</v>
      </c>
      <c r="S311"/>
      <c r="T311"/>
    </row>
    <row r="312" spans="1:20" ht="40.5" x14ac:dyDescent="0.15">
      <c r="A312" s="21" t="s">
        <v>67</v>
      </c>
      <c r="B312" s="21" t="s">
        <v>26</v>
      </c>
      <c r="C312" s="22" t="s">
        <v>183</v>
      </c>
      <c r="D312" s="40">
        <v>44649</v>
      </c>
      <c r="E312" s="19">
        <v>44649</v>
      </c>
      <c r="F312" s="4" t="s">
        <v>181</v>
      </c>
      <c r="G312" s="31" t="s">
        <v>12</v>
      </c>
      <c r="H312" s="41" t="s">
        <v>12</v>
      </c>
      <c r="S312"/>
      <c r="T312"/>
    </row>
    <row r="313" spans="1:20" ht="67.5" x14ac:dyDescent="0.15">
      <c r="A313" s="21" t="s">
        <v>67</v>
      </c>
      <c r="B313" s="21" t="s">
        <v>21</v>
      </c>
      <c r="C313" s="29" t="s">
        <v>218</v>
      </c>
      <c r="D313" s="14">
        <v>45016</v>
      </c>
      <c r="E313" s="14">
        <v>44895</v>
      </c>
      <c r="F313" s="4" t="s">
        <v>199</v>
      </c>
      <c r="G313" s="20">
        <v>44645</v>
      </c>
      <c r="H313" s="4" t="s">
        <v>24</v>
      </c>
      <c r="S313"/>
      <c r="T313"/>
    </row>
    <row r="314" spans="1:20" ht="67.5" x14ac:dyDescent="0.15">
      <c r="A314" s="21" t="s">
        <v>67</v>
      </c>
      <c r="B314" s="21" t="s">
        <v>26</v>
      </c>
      <c r="C314" s="22" t="s">
        <v>57</v>
      </c>
      <c r="D314" s="14">
        <v>45016</v>
      </c>
      <c r="E314" s="14">
        <v>44895</v>
      </c>
      <c r="F314" s="4" t="s">
        <v>199</v>
      </c>
      <c r="G314" s="20">
        <v>44645</v>
      </c>
      <c r="H314" s="4" t="s">
        <v>24</v>
      </c>
      <c r="S314"/>
      <c r="T314"/>
    </row>
    <row r="315" spans="1:20" ht="67.5" x14ac:dyDescent="0.15">
      <c r="A315" s="21" t="s">
        <v>67</v>
      </c>
      <c r="B315" s="28" t="s">
        <v>21</v>
      </c>
      <c r="C315" s="29" t="s">
        <v>130</v>
      </c>
      <c r="D315" s="14">
        <v>45016</v>
      </c>
      <c r="E315" s="14">
        <v>44895</v>
      </c>
      <c r="F315" s="4" t="s">
        <v>199</v>
      </c>
      <c r="G315" s="20">
        <v>44645</v>
      </c>
      <c r="H315" s="4" t="s">
        <v>24</v>
      </c>
      <c r="S315"/>
      <c r="T315"/>
    </row>
    <row r="316" spans="1:20" ht="27" x14ac:dyDescent="0.15">
      <c r="A316" s="21" t="s">
        <v>67</v>
      </c>
      <c r="B316" s="21" t="s">
        <v>21</v>
      </c>
      <c r="C316" s="29" t="s">
        <v>218</v>
      </c>
      <c r="D316" s="19">
        <v>44652</v>
      </c>
      <c r="E316" s="20">
        <v>44644</v>
      </c>
      <c r="F316" s="4" t="s">
        <v>225</v>
      </c>
      <c r="G316" s="31" t="s">
        <v>12</v>
      </c>
      <c r="H316" s="6" t="s">
        <v>12</v>
      </c>
      <c r="S316"/>
      <c r="T316"/>
    </row>
    <row r="317" spans="1:20" ht="27" x14ac:dyDescent="0.15">
      <c r="A317" s="21" t="s">
        <v>67</v>
      </c>
      <c r="B317" s="21" t="s">
        <v>21</v>
      </c>
      <c r="C317" s="29" t="s">
        <v>160</v>
      </c>
      <c r="D317" s="19">
        <v>44652</v>
      </c>
      <c r="E317" s="20">
        <v>44644</v>
      </c>
      <c r="F317" s="4" t="s">
        <v>225</v>
      </c>
      <c r="G317" s="31" t="s">
        <v>12</v>
      </c>
      <c r="H317" s="6" t="s">
        <v>12</v>
      </c>
      <c r="S317"/>
      <c r="T317"/>
    </row>
    <row r="318" spans="1:20" ht="27" x14ac:dyDescent="0.15">
      <c r="A318" s="21" t="s">
        <v>67</v>
      </c>
      <c r="B318" s="28" t="s">
        <v>9</v>
      </c>
      <c r="C318" s="29" t="s">
        <v>72</v>
      </c>
      <c r="D318" s="19">
        <v>44652</v>
      </c>
      <c r="E318" s="20">
        <v>44644</v>
      </c>
      <c r="F318" s="4" t="s">
        <v>225</v>
      </c>
      <c r="G318" s="31" t="s">
        <v>12</v>
      </c>
      <c r="H318" s="6" t="s">
        <v>12</v>
      </c>
      <c r="S318"/>
      <c r="T318"/>
    </row>
    <row r="319" spans="1:20" ht="27" x14ac:dyDescent="0.15">
      <c r="A319" s="21" t="s">
        <v>67</v>
      </c>
      <c r="B319" s="28" t="s">
        <v>9</v>
      </c>
      <c r="C319" s="29" t="s">
        <v>14</v>
      </c>
      <c r="D319" s="19">
        <v>44652</v>
      </c>
      <c r="E319" s="20">
        <v>44644</v>
      </c>
      <c r="F319" s="4" t="s">
        <v>225</v>
      </c>
      <c r="G319" s="31" t="s">
        <v>12</v>
      </c>
      <c r="H319" s="6" t="s">
        <v>12</v>
      </c>
      <c r="S319"/>
      <c r="T319"/>
    </row>
    <row r="320" spans="1:20" ht="27" x14ac:dyDescent="0.15">
      <c r="A320" s="21" t="s">
        <v>67</v>
      </c>
      <c r="B320" s="21" t="s">
        <v>9</v>
      </c>
      <c r="C320" s="22" t="s">
        <v>198</v>
      </c>
      <c r="D320" s="19">
        <v>44652</v>
      </c>
      <c r="E320" s="20">
        <v>44644</v>
      </c>
      <c r="F320" s="4" t="s">
        <v>225</v>
      </c>
      <c r="G320" s="31" t="s">
        <v>12</v>
      </c>
      <c r="H320" s="6" t="s">
        <v>12</v>
      </c>
      <c r="S320"/>
      <c r="T320"/>
    </row>
    <row r="321" spans="1:20" ht="27" x14ac:dyDescent="0.15">
      <c r="A321" s="21" t="s">
        <v>67</v>
      </c>
      <c r="B321" s="21" t="s">
        <v>26</v>
      </c>
      <c r="C321" s="22" t="s">
        <v>57</v>
      </c>
      <c r="D321" s="19">
        <v>44652</v>
      </c>
      <c r="E321" s="20">
        <v>44644</v>
      </c>
      <c r="F321" s="4" t="s">
        <v>225</v>
      </c>
      <c r="G321" s="31" t="s">
        <v>12</v>
      </c>
      <c r="H321" s="6" t="s">
        <v>12</v>
      </c>
      <c r="S321"/>
      <c r="T321"/>
    </row>
    <row r="322" spans="1:20" ht="27" x14ac:dyDescent="0.15">
      <c r="A322" s="21" t="s">
        <v>67</v>
      </c>
      <c r="B322" s="21" t="s">
        <v>18</v>
      </c>
      <c r="C322" s="22" t="s">
        <v>149</v>
      </c>
      <c r="D322" s="19">
        <v>44652</v>
      </c>
      <c r="E322" s="20">
        <v>44644</v>
      </c>
      <c r="F322" s="4" t="s">
        <v>225</v>
      </c>
      <c r="G322" s="31" t="s">
        <v>12</v>
      </c>
      <c r="H322" s="6" t="s">
        <v>12</v>
      </c>
      <c r="S322"/>
      <c r="T322"/>
    </row>
    <row r="323" spans="1:20" ht="27" x14ac:dyDescent="0.15">
      <c r="A323" s="21" t="s">
        <v>67</v>
      </c>
      <c r="B323" s="21" t="s">
        <v>16</v>
      </c>
      <c r="C323" s="29" t="s">
        <v>73</v>
      </c>
      <c r="D323" s="19">
        <v>44652</v>
      </c>
      <c r="E323" s="20">
        <v>44644</v>
      </c>
      <c r="F323" s="4" t="s">
        <v>225</v>
      </c>
      <c r="G323" s="31" t="s">
        <v>12</v>
      </c>
      <c r="H323" s="6" t="s">
        <v>12</v>
      </c>
      <c r="S323"/>
      <c r="T323"/>
    </row>
    <row r="324" spans="1:20" ht="27" x14ac:dyDescent="0.15">
      <c r="A324" s="21" t="s">
        <v>67</v>
      </c>
      <c r="B324" s="28" t="s">
        <v>18</v>
      </c>
      <c r="C324" s="29" t="s">
        <v>31</v>
      </c>
      <c r="D324" s="19">
        <v>44652</v>
      </c>
      <c r="E324" s="20">
        <v>44644</v>
      </c>
      <c r="F324" s="4" t="s">
        <v>225</v>
      </c>
      <c r="G324" s="31" t="s">
        <v>12</v>
      </c>
      <c r="H324" s="6" t="s">
        <v>12</v>
      </c>
      <c r="S324"/>
      <c r="T324"/>
    </row>
    <row r="325" spans="1:20" ht="27" x14ac:dyDescent="0.15">
      <c r="A325" s="21" t="s">
        <v>67</v>
      </c>
      <c r="B325" s="21" t="s">
        <v>18</v>
      </c>
      <c r="C325" s="29" t="s">
        <v>110</v>
      </c>
      <c r="D325" s="19">
        <v>44652</v>
      </c>
      <c r="E325" s="20">
        <v>44644</v>
      </c>
      <c r="F325" s="4" t="s">
        <v>225</v>
      </c>
      <c r="G325" s="31" t="s">
        <v>12</v>
      </c>
      <c r="H325" s="6" t="s">
        <v>12</v>
      </c>
      <c r="S325"/>
      <c r="T325"/>
    </row>
    <row r="326" spans="1:20" ht="27" x14ac:dyDescent="0.15">
      <c r="A326" s="21" t="s">
        <v>67</v>
      </c>
      <c r="B326" s="28" t="s">
        <v>21</v>
      </c>
      <c r="C326" s="29" t="s">
        <v>130</v>
      </c>
      <c r="D326" s="19">
        <v>44652</v>
      </c>
      <c r="E326" s="20">
        <v>44644</v>
      </c>
      <c r="F326" s="4" t="s">
        <v>225</v>
      </c>
      <c r="G326" s="31" t="s">
        <v>12</v>
      </c>
      <c r="H326" s="6" t="s">
        <v>12</v>
      </c>
      <c r="S326"/>
      <c r="T326"/>
    </row>
    <row r="327" spans="1:20" ht="27" x14ac:dyDescent="0.15">
      <c r="A327" s="21" t="s">
        <v>67</v>
      </c>
      <c r="B327" s="28" t="s">
        <v>21</v>
      </c>
      <c r="C327" s="29" t="s">
        <v>122</v>
      </c>
      <c r="D327" s="19">
        <v>44652</v>
      </c>
      <c r="E327" s="20">
        <v>44644</v>
      </c>
      <c r="F327" s="4" t="s">
        <v>225</v>
      </c>
      <c r="G327" s="31" t="s">
        <v>12</v>
      </c>
      <c r="H327" s="6" t="s">
        <v>12</v>
      </c>
      <c r="S327"/>
      <c r="T327"/>
    </row>
    <row r="328" spans="1:20" ht="27" x14ac:dyDescent="0.15">
      <c r="A328" s="21" t="s">
        <v>67</v>
      </c>
      <c r="B328" s="28" t="s">
        <v>18</v>
      </c>
      <c r="C328" s="29" t="s">
        <v>226</v>
      </c>
      <c r="D328" s="19">
        <v>44652</v>
      </c>
      <c r="E328" s="20">
        <v>44644</v>
      </c>
      <c r="F328" s="4" t="s">
        <v>225</v>
      </c>
      <c r="G328" s="31" t="s">
        <v>12</v>
      </c>
      <c r="H328" s="6" t="s">
        <v>12</v>
      </c>
      <c r="S328"/>
      <c r="T328"/>
    </row>
    <row r="329" spans="1:20" ht="27" x14ac:dyDescent="0.15">
      <c r="A329" s="28" t="s">
        <v>34</v>
      </c>
      <c r="B329" s="21" t="s">
        <v>18</v>
      </c>
      <c r="C329" s="22" t="s">
        <v>77</v>
      </c>
      <c r="D329" s="19">
        <v>44652</v>
      </c>
      <c r="E329" s="20">
        <v>44644</v>
      </c>
      <c r="F329" s="4" t="s">
        <v>225</v>
      </c>
      <c r="G329" s="31" t="s">
        <v>12</v>
      </c>
      <c r="H329" s="6" t="s">
        <v>12</v>
      </c>
      <c r="S329"/>
      <c r="T329"/>
    </row>
    <row r="330" spans="1:20" ht="27" x14ac:dyDescent="0.15">
      <c r="A330" s="28" t="s">
        <v>34</v>
      </c>
      <c r="B330" s="21" t="s">
        <v>18</v>
      </c>
      <c r="C330" s="22" t="s">
        <v>78</v>
      </c>
      <c r="D330" s="19">
        <v>44652</v>
      </c>
      <c r="E330" s="20">
        <v>44644</v>
      </c>
      <c r="F330" s="4" t="s">
        <v>225</v>
      </c>
      <c r="G330" s="31" t="s">
        <v>12</v>
      </c>
      <c r="H330" s="6" t="s">
        <v>12</v>
      </c>
      <c r="S330"/>
      <c r="T330"/>
    </row>
    <row r="331" spans="1:20" ht="27" x14ac:dyDescent="0.15">
      <c r="A331" s="28" t="s">
        <v>34</v>
      </c>
      <c r="B331" s="21" t="s">
        <v>18</v>
      </c>
      <c r="C331" s="22" t="s">
        <v>39</v>
      </c>
      <c r="D331" s="19">
        <v>44652</v>
      </c>
      <c r="E331" s="20">
        <v>44644</v>
      </c>
      <c r="F331" s="4" t="s">
        <v>225</v>
      </c>
      <c r="G331" s="31" t="s">
        <v>12</v>
      </c>
      <c r="H331" s="6" t="s">
        <v>12</v>
      </c>
      <c r="S331"/>
      <c r="T331"/>
    </row>
    <row r="332" spans="1:20" ht="27" x14ac:dyDescent="0.15">
      <c r="A332" s="28" t="s">
        <v>34</v>
      </c>
      <c r="B332" s="21" t="s">
        <v>18</v>
      </c>
      <c r="C332" s="29" t="s">
        <v>186</v>
      </c>
      <c r="D332" s="19">
        <v>44652</v>
      </c>
      <c r="E332" s="20">
        <v>44644</v>
      </c>
      <c r="F332" s="4" t="s">
        <v>225</v>
      </c>
      <c r="G332" s="31" t="s">
        <v>12</v>
      </c>
      <c r="H332" s="6" t="s">
        <v>12</v>
      </c>
      <c r="S332"/>
      <c r="T332"/>
    </row>
    <row r="333" spans="1:20" ht="40.5" x14ac:dyDescent="0.15">
      <c r="A333" s="21" t="s">
        <v>67</v>
      </c>
      <c r="B333" s="21" t="s">
        <v>26</v>
      </c>
      <c r="C333" s="22" t="s">
        <v>183</v>
      </c>
      <c r="D333" s="19">
        <v>44690</v>
      </c>
      <c r="E333" s="20">
        <v>44679</v>
      </c>
      <c r="F333" s="4" t="s">
        <v>227</v>
      </c>
      <c r="G333" s="31">
        <v>44614</v>
      </c>
      <c r="H333" s="4" t="s">
        <v>228</v>
      </c>
      <c r="S333"/>
      <c r="T333"/>
    </row>
    <row r="334" spans="1:20" ht="54" x14ac:dyDescent="0.15">
      <c r="A334" s="28" t="s">
        <v>67</v>
      </c>
      <c r="B334" s="28" t="s">
        <v>9</v>
      </c>
      <c r="C334" s="29" t="s">
        <v>14</v>
      </c>
      <c r="D334" s="19">
        <v>44652</v>
      </c>
      <c r="E334" s="19">
        <v>44652</v>
      </c>
      <c r="F334" s="4" t="s">
        <v>168</v>
      </c>
      <c r="G334" s="20">
        <v>44610</v>
      </c>
      <c r="H334" s="4" t="s">
        <v>229</v>
      </c>
      <c r="S334"/>
      <c r="T334"/>
    </row>
    <row r="335" spans="1:20" ht="54" x14ac:dyDescent="0.15">
      <c r="A335" s="21" t="s">
        <v>67</v>
      </c>
      <c r="B335" s="21" t="s">
        <v>26</v>
      </c>
      <c r="C335" s="22" t="s">
        <v>183</v>
      </c>
      <c r="D335" s="19">
        <v>44590</v>
      </c>
      <c r="E335" s="20">
        <v>44589</v>
      </c>
      <c r="F335" s="4" t="s">
        <v>230</v>
      </c>
      <c r="G335" s="31" t="s">
        <v>12</v>
      </c>
      <c r="H335" s="6" t="s">
        <v>12</v>
      </c>
      <c r="S335"/>
      <c r="T335"/>
    </row>
    <row r="336" spans="1:20" ht="67.5" x14ac:dyDescent="0.15">
      <c r="A336" s="28" t="s">
        <v>67</v>
      </c>
      <c r="B336" s="28" t="s">
        <v>16</v>
      </c>
      <c r="C336" s="29" t="s">
        <v>17</v>
      </c>
      <c r="D336" s="19">
        <v>44644</v>
      </c>
      <c r="E336" s="19">
        <v>44644</v>
      </c>
      <c r="F336" s="4" t="s">
        <v>231</v>
      </c>
      <c r="G336" s="20">
        <v>44582</v>
      </c>
      <c r="H336" s="4" t="s">
        <v>232</v>
      </c>
      <c r="S336"/>
      <c r="T336"/>
    </row>
    <row r="337" spans="1:20" ht="40.5" x14ac:dyDescent="0.15">
      <c r="A337" s="21" t="s">
        <v>67</v>
      </c>
      <c r="B337" s="21" t="s">
        <v>26</v>
      </c>
      <c r="C337" s="22" t="s">
        <v>183</v>
      </c>
      <c r="D337" s="19">
        <v>44927</v>
      </c>
      <c r="E337" s="20">
        <v>44699</v>
      </c>
      <c r="F337" s="4" t="s">
        <v>233</v>
      </c>
      <c r="G337" s="31">
        <v>44582</v>
      </c>
      <c r="H337" s="4" t="s">
        <v>234</v>
      </c>
      <c r="S337"/>
      <c r="T337"/>
    </row>
    <row r="338" spans="1:20" ht="54" x14ac:dyDescent="0.15">
      <c r="A338" s="21" t="s">
        <v>67</v>
      </c>
      <c r="B338" s="21" t="s">
        <v>21</v>
      </c>
      <c r="C338" s="29" t="s">
        <v>218</v>
      </c>
      <c r="D338" s="20">
        <v>44734</v>
      </c>
      <c r="E338" s="20">
        <v>44673</v>
      </c>
      <c r="F338" s="4" t="s">
        <v>235</v>
      </c>
      <c r="G338" s="20">
        <v>44554</v>
      </c>
      <c r="H338" s="4" t="s">
        <v>236</v>
      </c>
      <c r="S338"/>
      <c r="T338"/>
    </row>
    <row r="339" spans="1:20" ht="54" x14ac:dyDescent="0.15">
      <c r="A339" s="21" t="s">
        <v>67</v>
      </c>
      <c r="B339" s="21" t="s">
        <v>21</v>
      </c>
      <c r="C339" s="29" t="s">
        <v>160</v>
      </c>
      <c r="D339" s="20">
        <v>44734</v>
      </c>
      <c r="E339" s="20">
        <v>44673</v>
      </c>
      <c r="F339" s="4" t="s">
        <v>235</v>
      </c>
      <c r="G339" s="20">
        <v>44554</v>
      </c>
      <c r="H339" s="4" t="s">
        <v>236</v>
      </c>
      <c r="S339"/>
      <c r="T339"/>
    </row>
    <row r="340" spans="1:20" ht="54" x14ac:dyDescent="0.15">
      <c r="A340" s="21" t="s">
        <v>67</v>
      </c>
      <c r="B340" s="35" t="s">
        <v>26</v>
      </c>
      <c r="C340" s="22" t="s">
        <v>237</v>
      </c>
      <c r="D340" s="20">
        <v>44734</v>
      </c>
      <c r="E340" s="20">
        <v>44673</v>
      </c>
      <c r="F340" s="4" t="s">
        <v>235</v>
      </c>
      <c r="G340" s="20">
        <v>44554</v>
      </c>
      <c r="H340" s="4" t="s">
        <v>236</v>
      </c>
      <c r="S340"/>
      <c r="T340"/>
    </row>
    <row r="341" spans="1:20" ht="54" x14ac:dyDescent="0.15">
      <c r="A341" s="21" t="s">
        <v>67</v>
      </c>
      <c r="B341" s="21" t="s">
        <v>26</v>
      </c>
      <c r="C341" s="22" t="s">
        <v>238</v>
      </c>
      <c r="D341" s="20">
        <v>44734</v>
      </c>
      <c r="E341" s="20">
        <v>44673</v>
      </c>
      <c r="F341" s="4" t="s">
        <v>235</v>
      </c>
      <c r="G341" s="20">
        <v>44554</v>
      </c>
      <c r="H341" s="4" t="s">
        <v>236</v>
      </c>
      <c r="S341"/>
      <c r="T341"/>
    </row>
    <row r="342" spans="1:20" ht="40.5" x14ac:dyDescent="0.15">
      <c r="A342" s="21" t="s">
        <v>67</v>
      </c>
      <c r="B342" s="28" t="s">
        <v>9</v>
      </c>
      <c r="C342" s="29" t="s">
        <v>72</v>
      </c>
      <c r="D342" s="19">
        <v>44558</v>
      </c>
      <c r="E342" s="19">
        <v>44558</v>
      </c>
      <c r="F342" s="4" t="s">
        <v>239</v>
      </c>
      <c r="G342" s="42">
        <v>44484</v>
      </c>
      <c r="H342" s="4" t="s">
        <v>197</v>
      </c>
      <c r="S342"/>
      <c r="T342"/>
    </row>
    <row r="343" spans="1:20" ht="40.5" x14ac:dyDescent="0.15">
      <c r="A343" s="21" t="s">
        <v>67</v>
      </c>
      <c r="B343" s="28" t="s">
        <v>9</v>
      </c>
      <c r="C343" s="29" t="s">
        <v>14</v>
      </c>
      <c r="D343" s="19">
        <v>44558</v>
      </c>
      <c r="E343" s="19">
        <v>44558</v>
      </c>
      <c r="F343" s="4" t="s">
        <v>239</v>
      </c>
      <c r="G343" s="42">
        <v>44484</v>
      </c>
      <c r="H343" s="4" t="s">
        <v>197</v>
      </c>
      <c r="S343"/>
      <c r="T343"/>
    </row>
    <row r="344" spans="1:20" ht="40.5" x14ac:dyDescent="0.15">
      <c r="A344" s="21" t="s">
        <v>67</v>
      </c>
      <c r="B344" s="28" t="s">
        <v>18</v>
      </c>
      <c r="C344" s="29" t="s">
        <v>31</v>
      </c>
      <c r="D344" s="19">
        <v>44558</v>
      </c>
      <c r="E344" s="19">
        <v>44558</v>
      </c>
      <c r="F344" s="4" t="s">
        <v>239</v>
      </c>
      <c r="G344" s="42">
        <v>44484</v>
      </c>
      <c r="H344" s="4" t="s">
        <v>197</v>
      </c>
      <c r="S344"/>
      <c r="T344"/>
    </row>
    <row r="345" spans="1:20" ht="54" x14ac:dyDescent="0.15">
      <c r="A345" s="21" t="s">
        <v>67</v>
      </c>
      <c r="B345" s="28" t="s">
        <v>18</v>
      </c>
      <c r="C345" s="29" t="s">
        <v>74</v>
      </c>
      <c r="D345" s="39">
        <v>44509</v>
      </c>
      <c r="E345" s="39">
        <v>44509</v>
      </c>
      <c r="F345" s="4" t="s">
        <v>240</v>
      </c>
      <c r="G345" s="20">
        <v>44456</v>
      </c>
      <c r="H345" s="4" t="s">
        <v>241</v>
      </c>
      <c r="S345"/>
      <c r="T345"/>
    </row>
    <row r="346" spans="1:20" ht="54" x14ac:dyDescent="0.15">
      <c r="A346" s="21" t="s">
        <v>67</v>
      </c>
      <c r="B346" s="21" t="s">
        <v>26</v>
      </c>
      <c r="C346" s="22" t="s">
        <v>237</v>
      </c>
      <c r="D346" s="39">
        <v>44509</v>
      </c>
      <c r="E346" s="39">
        <v>44509</v>
      </c>
      <c r="F346" s="4" t="s">
        <v>240</v>
      </c>
      <c r="G346" s="20">
        <v>44456</v>
      </c>
      <c r="H346" s="4" t="s">
        <v>241</v>
      </c>
      <c r="S346"/>
      <c r="T346"/>
    </row>
    <row r="347" spans="1:20" ht="40.5" x14ac:dyDescent="0.15">
      <c r="A347" s="28" t="s">
        <v>8</v>
      </c>
      <c r="B347" s="28" t="s">
        <v>21</v>
      </c>
      <c r="C347" s="29" t="s">
        <v>218</v>
      </c>
      <c r="D347" s="19">
        <v>44522</v>
      </c>
      <c r="E347" s="19">
        <v>44510</v>
      </c>
      <c r="F347" s="4" t="s">
        <v>242</v>
      </c>
      <c r="G347" s="20">
        <v>44435</v>
      </c>
      <c r="H347" s="4" t="s">
        <v>24</v>
      </c>
      <c r="S347"/>
      <c r="T347"/>
    </row>
    <row r="348" spans="1:20" ht="40.5" x14ac:dyDescent="0.15">
      <c r="A348" s="28" t="s">
        <v>8</v>
      </c>
      <c r="B348" s="28" t="s">
        <v>21</v>
      </c>
      <c r="C348" s="29" t="s">
        <v>160</v>
      </c>
      <c r="D348" s="19">
        <v>44522</v>
      </c>
      <c r="E348" s="19">
        <v>44510</v>
      </c>
      <c r="F348" s="4" t="s">
        <v>242</v>
      </c>
      <c r="G348" s="20">
        <v>44435</v>
      </c>
      <c r="H348" s="4" t="s">
        <v>24</v>
      </c>
      <c r="S348"/>
      <c r="T348"/>
    </row>
    <row r="349" spans="1:20" ht="40.5" x14ac:dyDescent="0.15">
      <c r="A349" s="28" t="s">
        <v>8</v>
      </c>
      <c r="B349" s="28" t="s">
        <v>21</v>
      </c>
      <c r="C349" s="29" t="s">
        <v>130</v>
      </c>
      <c r="D349" s="19">
        <v>44522</v>
      </c>
      <c r="E349" s="19">
        <v>44510</v>
      </c>
      <c r="F349" s="4" t="s">
        <v>242</v>
      </c>
      <c r="G349" s="20">
        <v>44435</v>
      </c>
      <c r="H349" s="4" t="s">
        <v>24</v>
      </c>
      <c r="S349"/>
      <c r="T349"/>
    </row>
    <row r="350" spans="1:20" ht="40.5" x14ac:dyDescent="0.15">
      <c r="A350" s="28" t="s">
        <v>8</v>
      </c>
      <c r="B350" s="28" t="s">
        <v>21</v>
      </c>
      <c r="C350" s="29" t="s">
        <v>122</v>
      </c>
      <c r="D350" s="19">
        <v>44522</v>
      </c>
      <c r="E350" s="19">
        <v>44510</v>
      </c>
      <c r="F350" s="4" t="s">
        <v>242</v>
      </c>
      <c r="G350" s="20">
        <v>44435</v>
      </c>
      <c r="H350" s="4" t="s">
        <v>24</v>
      </c>
      <c r="S350"/>
      <c r="T350"/>
    </row>
    <row r="351" spans="1:20" ht="40.5" x14ac:dyDescent="0.15">
      <c r="A351" s="28" t="s">
        <v>8</v>
      </c>
      <c r="B351" s="28" t="s">
        <v>9</v>
      </c>
      <c r="C351" s="29" t="s">
        <v>72</v>
      </c>
      <c r="D351" s="19">
        <v>44522</v>
      </c>
      <c r="E351" s="19">
        <v>44510</v>
      </c>
      <c r="F351" s="4" t="s">
        <v>242</v>
      </c>
      <c r="G351" s="20">
        <v>44435</v>
      </c>
      <c r="H351" s="4" t="s">
        <v>24</v>
      </c>
      <c r="S351"/>
      <c r="T351"/>
    </row>
    <row r="352" spans="1:20" ht="40.5" x14ac:dyDescent="0.15">
      <c r="A352" s="28" t="s">
        <v>8</v>
      </c>
      <c r="B352" s="28" t="s">
        <v>9</v>
      </c>
      <c r="C352" s="29" t="s">
        <v>243</v>
      </c>
      <c r="D352" s="19">
        <v>44522</v>
      </c>
      <c r="E352" s="19">
        <v>44510</v>
      </c>
      <c r="F352" s="4" t="s">
        <v>242</v>
      </c>
      <c r="G352" s="20">
        <v>44435</v>
      </c>
      <c r="H352" s="4" t="s">
        <v>24</v>
      </c>
      <c r="S352"/>
      <c r="T352"/>
    </row>
    <row r="353" spans="1:20" ht="40.5" x14ac:dyDescent="0.15">
      <c r="A353" s="35" t="s">
        <v>67</v>
      </c>
      <c r="B353" s="35" t="s">
        <v>26</v>
      </c>
      <c r="C353" s="33" t="s">
        <v>57</v>
      </c>
      <c r="D353" s="19">
        <v>44522</v>
      </c>
      <c r="E353" s="19">
        <v>44510</v>
      </c>
      <c r="F353" s="4" t="s">
        <v>244</v>
      </c>
      <c r="G353" s="30">
        <v>44414</v>
      </c>
      <c r="H353" s="4" t="s">
        <v>245</v>
      </c>
      <c r="S353"/>
      <c r="T353"/>
    </row>
    <row r="354" spans="1:20" ht="40.5" x14ac:dyDescent="0.15">
      <c r="A354" s="35" t="s">
        <v>67</v>
      </c>
      <c r="B354" s="35" t="s">
        <v>18</v>
      </c>
      <c r="C354" s="33" t="s">
        <v>19</v>
      </c>
      <c r="D354" s="19">
        <v>44522</v>
      </c>
      <c r="E354" s="19">
        <v>44510</v>
      </c>
      <c r="F354" s="4" t="s">
        <v>244</v>
      </c>
      <c r="G354" s="30">
        <v>44414</v>
      </c>
      <c r="H354" s="4" t="s">
        <v>245</v>
      </c>
      <c r="S354"/>
      <c r="T354"/>
    </row>
    <row r="355" spans="1:20" ht="40.5" x14ac:dyDescent="0.15">
      <c r="A355" s="21" t="s">
        <v>67</v>
      </c>
      <c r="B355" s="21" t="s">
        <v>21</v>
      </c>
      <c r="C355" s="22" t="s">
        <v>25</v>
      </c>
      <c r="D355" s="19">
        <v>44428</v>
      </c>
      <c r="E355" s="19">
        <v>44428</v>
      </c>
      <c r="F355" s="4" t="s">
        <v>246</v>
      </c>
      <c r="G355" s="20">
        <v>44385</v>
      </c>
      <c r="H355" s="4" t="s">
        <v>247</v>
      </c>
      <c r="S355"/>
      <c r="T355"/>
    </row>
    <row r="356" spans="1:20" ht="27" x14ac:dyDescent="0.15">
      <c r="A356" s="21" t="s">
        <v>67</v>
      </c>
      <c r="B356" s="21" t="s">
        <v>21</v>
      </c>
      <c r="C356" s="22" t="s">
        <v>248</v>
      </c>
      <c r="D356" s="20">
        <v>44382</v>
      </c>
      <c r="E356" s="20">
        <v>44382</v>
      </c>
      <c r="F356" s="4" t="s">
        <v>104</v>
      </c>
      <c r="G356" s="31" t="s">
        <v>12</v>
      </c>
      <c r="H356" s="6" t="s">
        <v>12</v>
      </c>
      <c r="S356"/>
      <c r="T356"/>
    </row>
    <row r="357" spans="1:20" ht="27" x14ac:dyDescent="0.15">
      <c r="A357" s="21" t="s">
        <v>67</v>
      </c>
      <c r="B357" s="21" t="s">
        <v>21</v>
      </c>
      <c r="C357" s="22" t="s">
        <v>107</v>
      </c>
      <c r="D357" s="20">
        <v>44382</v>
      </c>
      <c r="E357" s="20">
        <v>44382</v>
      </c>
      <c r="F357" s="4" t="s">
        <v>104</v>
      </c>
      <c r="G357" s="31" t="s">
        <v>12</v>
      </c>
      <c r="H357" s="6" t="s">
        <v>12</v>
      </c>
      <c r="S357"/>
      <c r="T357"/>
    </row>
    <row r="358" spans="1:20" ht="27" x14ac:dyDescent="0.15">
      <c r="A358" s="21" t="s">
        <v>67</v>
      </c>
      <c r="B358" s="21" t="s">
        <v>9</v>
      </c>
      <c r="C358" s="22" t="s">
        <v>72</v>
      </c>
      <c r="D358" s="20">
        <v>44382</v>
      </c>
      <c r="E358" s="20">
        <v>44382</v>
      </c>
      <c r="F358" s="4" t="s">
        <v>104</v>
      </c>
      <c r="G358" s="31" t="s">
        <v>12</v>
      </c>
      <c r="H358" s="6" t="s">
        <v>12</v>
      </c>
      <c r="S358"/>
      <c r="T358"/>
    </row>
    <row r="359" spans="1:20" ht="27" x14ac:dyDescent="0.15">
      <c r="A359" s="21" t="s">
        <v>67</v>
      </c>
      <c r="B359" s="21" t="s">
        <v>9</v>
      </c>
      <c r="C359" s="27" t="s">
        <v>89</v>
      </c>
      <c r="D359" s="20">
        <v>44382</v>
      </c>
      <c r="E359" s="20">
        <v>44382</v>
      </c>
      <c r="F359" s="4" t="s">
        <v>104</v>
      </c>
      <c r="G359" s="31" t="s">
        <v>12</v>
      </c>
      <c r="H359" s="6" t="s">
        <v>12</v>
      </c>
      <c r="S359"/>
      <c r="T359"/>
    </row>
    <row r="360" spans="1:20" ht="27" x14ac:dyDescent="0.15">
      <c r="A360" s="21" t="s">
        <v>67</v>
      </c>
      <c r="B360" s="21" t="s">
        <v>26</v>
      </c>
      <c r="C360" s="22" t="s">
        <v>237</v>
      </c>
      <c r="D360" s="20">
        <v>44382</v>
      </c>
      <c r="E360" s="20">
        <v>44382</v>
      </c>
      <c r="F360" s="4" t="s">
        <v>104</v>
      </c>
      <c r="G360" s="31" t="s">
        <v>12</v>
      </c>
      <c r="H360" s="6" t="s">
        <v>12</v>
      </c>
      <c r="S360"/>
      <c r="T360"/>
    </row>
    <row r="361" spans="1:20" ht="27" x14ac:dyDescent="0.15">
      <c r="A361" s="21" t="s">
        <v>67</v>
      </c>
      <c r="B361" s="21" t="s">
        <v>18</v>
      </c>
      <c r="C361" s="22" t="s">
        <v>149</v>
      </c>
      <c r="D361" s="20">
        <v>44382</v>
      </c>
      <c r="E361" s="20">
        <v>44382</v>
      </c>
      <c r="F361" s="4" t="s">
        <v>104</v>
      </c>
      <c r="G361" s="31" t="s">
        <v>12</v>
      </c>
      <c r="H361" s="6" t="s">
        <v>12</v>
      </c>
      <c r="S361"/>
      <c r="T361"/>
    </row>
    <row r="362" spans="1:20" ht="27" x14ac:dyDescent="0.15">
      <c r="A362" s="21" t="s">
        <v>67</v>
      </c>
      <c r="B362" s="21" t="s">
        <v>16</v>
      </c>
      <c r="C362" s="29" t="s">
        <v>73</v>
      </c>
      <c r="D362" s="20">
        <v>44382</v>
      </c>
      <c r="E362" s="20">
        <v>44382</v>
      </c>
      <c r="F362" s="4" t="s">
        <v>104</v>
      </c>
      <c r="G362" s="31" t="s">
        <v>12</v>
      </c>
      <c r="H362" s="6" t="s">
        <v>12</v>
      </c>
      <c r="S362"/>
      <c r="T362"/>
    </row>
    <row r="363" spans="1:20" ht="27" x14ac:dyDescent="0.15">
      <c r="A363" s="28" t="s">
        <v>34</v>
      </c>
      <c r="B363" s="21" t="s">
        <v>18</v>
      </c>
      <c r="C363" s="29" t="s">
        <v>191</v>
      </c>
      <c r="D363" s="20">
        <v>44382</v>
      </c>
      <c r="E363" s="20">
        <v>44382</v>
      </c>
      <c r="F363" s="4" t="s">
        <v>104</v>
      </c>
      <c r="G363" s="31" t="s">
        <v>12</v>
      </c>
      <c r="H363" s="6" t="s">
        <v>12</v>
      </c>
      <c r="S363"/>
      <c r="T363"/>
    </row>
    <row r="364" spans="1:20" ht="54" x14ac:dyDescent="0.15">
      <c r="A364" s="21" t="s">
        <v>67</v>
      </c>
      <c r="B364" s="21" t="s">
        <v>21</v>
      </c>
      <c r="C364" s="22" t="s">
        <v>248</v>
      </c>
      <c r="D364" s="39">
        <v>44440</v>
      </c>
      <c r="E364" s="39">
        <v>44440</v>
      </c>
      <c r="F364" s="4" t="s">
        <v>249</v>
      </c>
      <c r="G364" s="20">
        <v>44365</v>
      </c>
      <c r="H364" s="9" t="s">
        <v>250</v>
      </c>
      <c r="S364"/>
      <c r="T364"/>
    </row>
    <row r="365" spans="1:20" ht="54" x14ac:dyDescent="0.15">
      <c r="A365" s="21" t="s">
        <v>67</v>
      </c>
      <c r="B365" s="21" t="s">
        <v>26</v>
      </c>
      <c r="C365" s="22" t="s">
        <v>237</v>
      </c>
      <c r="D365" s="39">
        <v>44440</v>
      </c>
      <c r="E365" s="39">
        <v>44440</v>
      </c>
      <c r="F365" s="4" t="s">
        <v>249</v>
      </c>
      <c r="G365" s="20">
        <v>44365</v>
      </c>
      <c r="H365" s="9" t="s">
        <v>250</v>
      </c>
      <c r="S365"/>
      <c r="T365"/>
    </row>
    <row r="366" spans="1:20" ht="40.5" x14ac:dyDescent="0.15">
      <c r="A366" s="21" t="s">
        <v>67</v>
      </c>
      <c r="B366" s="21" t="s">
        <v>9</v>
      </c>
      <c r="C366" s="22" t="s">
        <v>72</v>
      </c>
      <c r="D366" s="39">
        <v>44425</v>
      </c>
      <c r="E366" s="39">
        <v>44425</v>
      </c>
      <c r="F366" s="4" t="s">
        <v>251</v>
      </c>
      <c r="G366" s="39">
        <v>44356</v>
      </c>
      <c r="H366" s="4" t="s">
        <v>252</v>
      </c>
      <c r="S366"/>
      <c r="T366"/>
    </row>
    <row r="367" spans="1:20" ht="40.5" x14ac:dyDescent="0.15">
      <c r="A367" s="21" t="s">
        <v>67</v>
      </c>
      <c r="B367" s="21" t="s">
        <v>9</v>
      </c>
      <c r="C367" s="22" t="s">
        <v>72</v>
      </c>
      <c r="D367" s="39">
        <v>44435</v>
      </c>
      <c r="E367" s="39">
        <v>44435</v>
      </c>
      <c r="F367" s="4" t="s">
        <v>253</v>
      </c>
      <c r="G367" s="39">
        <v>44356</v>
      </c>
      <c r="H367" s="4" t="s">
        <v>254</v>
      </c>
      <c r="S367"/>
      <c r="T367"/>
    </row>
    <row r="368" spans="1:20" ht="40.5" x14ac:dyDescent="0.15">
      <c r="A368" s="21" t="s">
        <v>67</v>
      </c>
      <c r="B368" s="21" t="s">
        <v>21</v>
      </c>
      <c r="C368" s="22" t="s">
        <v>25</v>
      </c>
      <c r="D368" s="19">
        <v>44398</v>
      </c>
      <c r="E368" s="40">
        <v>44386</v>
      </c>
      <c r="F368" s="4" t="s">
        <v>255</v>
      </c>
      <c r="G368" s="20">
        <v>44344</v>
      </c>
      <c r="H368" s="4" t="s">
        <v>256</v>
      </c>
      <c r="S368"/>
      <c r="T368"/>
    </row>
    <row r="369" spans="1:20" ht="40.5" x14ac:dyDescent="0.15">
      <c r="A369" s="21" t="s">
        <v>67</v>
      </c>
      <c r="B369" s="21" t="s">
        <v>21</v>
      </c>
      <c r="C369" s="22" t="s">
        <v>68</v>
      </c>
      <c r="D369" s="39">
        <v>44398</v>
      </c>
      <c r="E369" s="39">
        <v>44386</v>
      </c>
      <c r="F369" s="4" t="s">
        <v>255</v>
      </c>
      <c r="G369" s="39">
        <v>44344</v>
      </c>
      <c r="H369" s="4" t="s">
        <v>256</v>
      </c>
      <c r="S369"/>
      <c r="T369"/>
    </row>
    <row r="370" spans="1:20" ht="40.5" x14ac:dyDescent="0.15">
      <c r="A370" s="21" t="s">
        <v>67</v>
      </c>
      <c r="B370" s="21" t="s">
        <v>21</v>
      </c>
      <c r="C370" s="22" t="s">
        <v>122</v>
      </c>
      <c r="D370" s="39">
        <v>44398</v>
      </c>
      <c r="E370" s="39">
        <v>44386</v>
      </c>
      <c r="F370" s="4" t="s">
        <v>255</v>
      </c>
      <c r="G370" s="39">
        <v>44344</v>
      </c>
      <c r="H370" s="4" t="s">
        <v>256</v>
      </c>
      <c r="S370"/>
      <c r="T370"/>
    </row>
    <row r="371" spans="1:20" ht="40.5" x14ac:dyDescent="0.15">
      <c r="A371" s="21" t="s">
        <v>67</v>
      </c>
      <c r="B371" s="21" t="s">
        <v>21</v>
      </c>
      <c r="C371" s="22" t="s">
        <v>248</v>
      </c>
      <c r="D371" s="39">
        <v>44377</v>
      </c>
      <c r="E371" s="39">
        <v>44377</v>
      </c>
      <c r="F371" s="4" t="s">
        <v>257</v>
      </c>
      <c r="G371" s="39">
        <v>44309</v>
      </c>
      <c r="H371" s="4" t="s">
        <v>258</v>
      </c>
      <c r="S371"/>
      <c r="T371"/>
    </row>
    <row r="372" spans="1:20" ht="40.5" x14ac:dyDescent="0.15">
      <c r="A372" s="21" t="s">
        <v>67</v>
      </c>
      <c r="B372" s="21" t="s">
        <v>18</v>
      </c>
      <c r="C372" s="22" t="s">
        <v>149</v>
      </c>
      <c r="D372" s="39">
        <v>44377</v>
      </c>
      <c r="E372" s="39">
        <v>44377</v>
      </c>
      <c r="F372" s="4" t="s">
        <v>257</v>
      </c>
      <c r="G372" s="39">
        <v>44309</v>
      </c>
      <c r="H372" s="4" t="s">
        <v>258</v>
      </c>
      <c r="S372"/>
      <c r="T372"/>
    </row>
    <row r="373" spans="1:20" ht="40.5" x14ac:dyDescent="0.15">
      <c r="A373" s="21" t="s">
        <v>67</v>
      </c>
      <c r="B373" s="21" t="s">
        <v>21</v>
      </c>
      <c r="C373" s="22" t="s">
        <v>107</v>
      </c>
      <c r="D373" s="39">
        <v>44377</v>
      </c>
      <c r="E373" s="39">
        <v>44377</v>
      </c>
      <c r="F373" s="4" t="s">
        <v>257</v>
      </c>
      <c r="G373" s="39">
        <v>44309</v>
      </c>
      <c r="H373" s="4" t="s">
        <v>258</v>
      </c>
      <c r="S373"/>
      <c r="T373"/>
    </row>
    <row r="374" spans="1:20" ht="40.5" x14ac:dyDescent="0.15">
      <c r="A374" s="21" t="s">
        <v>67</v>
      </c>
      <c r="B374" s="21" t="s">
        <v>9</v>
      </c>
      <c r="C374" s="22" t="s">
        <v>72</v>
      </c>
      <c r="D374" s="39">
        <v>44377</v>
      </c>
      <c r="E374" s="39">
        <v>44377</v>
      </c>
      <c r="F374" s="4" t="s">
        <v>257</v>
      </c>
      <c r="G374" s="39">
        <v>44309</v>
      </c>
      <c r="H374" s="4" t="s">
        <v>258</v>
      </c>
      <c r="S374"/>
      <c r="T374"/>
    </row>
    <row r="375" spans="1:20" ht="40.5" x14ac:dyDescent="0.15">
      <c r="A375" s="21" t="s">
        <v>67</v>
      </c>
      <c r="B375" s="21" t="s">
        <v>9</v>
      </c>
      <c r="C375" s="22" t="s">
        <v>259</v>
      </c>
      <c r="D375" s="39">
        <v>44377</v>
      </c>
      <c r="E375" s="39">
        <v>44377</v>
      </c>
      <c r="F375" s="4" t="s">
        <v>257</v>
      </c>
      <c r="G375" s="39">
        <v>44309</v>
      </c>
      <c r="H375" s="4" t="s">
        <v>258</v>
      </c>
      <c r="S375"/>
      <c r="T375"/>
    </row>
    <row r="376" spans="1:20" ht="40.5" x14ac:dyDescent="0.15">
      <c r="A376" s="21" t="s">
        <v>67</v>
      </c>
      <c r="B376" s="21" t="s">
        <v>9</v>
      </c>
      <c r="C376" s="22" t="s">
        <v>198</v>
      </c>
      <c r="D376" s="39">
        <v>44377</v>
      </c>
      <c r="E376" s="39">
        <v>44377</v>
      </c>
      <c r="F376" s="4" t="s">
        <v>257</v>
      </c>
      <c r="G376" s="39">
        <v>44309</v>
      </c>
      <c r="H376" s="4" t="s">
        <v>258</v>
      </c>
      <c r="S376"/>
      <c r="T376"/>
    </row>
    <row r="377" spans="1:20" ht="40.5" x14ac:dyDescent="0.15">
      <c r="A377" s="21" t="s">
        <v>67</v>
      </c>
      <c r="B377" s="21" t="s">
        <v>26</v>
      </c>
      <c r="C377" s="22" t="s">
        <v>57</v>
      </c>
      <c r="D377" s="43" t="s">
        <v>260</v>
      </c>
      <c r="E377" s="39">
        <v>44377</v>
      </c>
      <c r="F377" s="4" t="s">
        <v>257</v>
      </c>
      <c r="G377" s="39">
        <v>44309</v>
      </c>
      <c r="H377" s="4" t="s">
        <v>258</v>
      </c>
      <c r="S377"/>
      <c r="T377"/>
    </row>
    <row r="378" spans="1:20" ht="40.5" x14ac:dyDescent="0.15">
      <c r="A378" s="21" t="s">
        <v>67</v>
      </c>
      <c r="B378" s="21" t="s">
        <v>26</v>
      </c>
      <c r="C378" s="22" t="s">
        <v>238</v>
      </c>
      <c r="D378" s="39">
        <v>44377</v>
      </c>
      <c r="E378" s="39">
        <v>44377</v>
      </c>
      <c r="F378" s="4" t="s">
        <v>257</v>
      </c>
      <c r="G378" s="39">
        <v>44309</v>
      </c>
      <c r="H378" s="4" t="s">
        <v>258</v>
      </c>
      <c r="S378"/>
      <c r="T378"/>
    </row>
    <row r="379" spans="1:20" ht="40.5" x14ac:dyDescent="0.15">
      <c r="A379" s="21" t="s">
        <v>67</v>
      </c>
      <c r="B379" s="21" t="s">
        <v>16</v>
      </c>
      <c r="C379" s="22" t="s">
        <v>17</v>
      </c>
      <c r="D379" s="39">
        <v>44377</v>
      </c>
      <c r="E379" s="39">
        <v>44377</v>
      </c>
      <c r="F379" s="4" t="s">
        <v>257</v>
      </c>
      <c r="G379" s="39">
        <v>44309</v>
      </c>
      <c r="H379" s="4" t="s">
        <v>258</v>
      </c>
      <c r="S379"/>
      <c r="T379"/>
    </row>
    <row r="380" spans="1:20" ht="40.5" x14ac:dyDescent="0.15">
      <c r="A380" s="21" t="s">
        <v>67</v>
      </c>
      <c r="B380" s="21" t="s">
        <v>18</v>
      </c>
      <c r="C380" s="29" t="s">
        <v>190</v>
      </c>
      <c r="D380" s="39">
        <v>44377</v>
      </c>
      <c r="E380" s="39">
        <v>44377</v>
      </c>
      <c r="F380" s="4" t="s">
        <v>257</v>
      </c>
      <c r="G380" s="39">
        <v>44309</v>
      </c>
      <c r="H380" s="4" t="s">
        <v>258</v>
      </c>
      <c r="S380"/>
      <c r="T380"/>
    </row>
    <row r="381" spans="1:20" ht="40.5" x14ac:dyDescent="0.15">
      <c r="A381" s="21" t="s">
        <v>34</v>
      </c>
      <c r="B381" s="21" t="s">
        <v>18</v>
      </c>
      <c r="C381" s="22" t="s">
        <v>77</v>
      </c>
      <c r="D381" s="39">
        <v>44377</v>
      </c>
      <c r="E381" s="39">
        <v>44377</v>
      </c>
      <c r="F381" s="4" t="s">
        <v>257</v>
      </c>
      <c r="G381" s="39">
        <v>44309</v>
      </c>
      <c r="H381" s="4" t="s">
        <v>258</v>
      </c>
      <c r="S381"/>
      <c r="T381"/>
    </row>
    <row r="382" spans="1:20" ht="40.5" x14ac:dyDescent="0.15">
      <c r="A382" s="21" t="s">
        <v>34</v>
      </c>
      <c r="B382" s="21" t="s">
        <v>18</v>
      </c>
      <c r="C382" s="22" t="s">
        <v>39</v>
      </c>
      <c r="D382" s="39">
        <v>44377</v>
      </c>
      <c r="E382" s="39">
        <v>44377</v>
      </c>
      <c r="F382" s="4" t="s">
        <v>257</v>
      </c>
      <c r="G382" s="39">
        <v>44309</v>
      </c>
      <c r="H382" s="4" t="s">
        <v>258</v>
      </c>
      <c r="S382"/>
      <c r="T382"/>
    </row>
    <row r="383" spans="1:20" ht="40.5" x14ac:dyDescent="0.15">
      <c r="A383" s="21" t="s">
        <v>34</v>
      </c>
      <c r="B383" s="21" t="s">
        <v>18</v>
      </c>
      <c r="C383" s="33" t="s">
        <v>92</v>
      </c>
      <c r="D383" s="39">
        <v>44377</v>
      </c>
      <c r="E383" s="39">
        <v>44377</v>
      </c>
      <c r="F383" s="4" t="s">
        <v>257</v>
      </c>
      <c r="G383" s="39">
        <v>44309</v>
      </c>
      <c r="H383" s="4" t="s">
        <v>258</v>
      </c>
      <c r="S383"/>
      <c r="T383"/>
    </row>
    <row r="384" spans="1:20" ht="40.5" x14ac:dyDescent="0.15">
      <c r="A384" s="21" t="s">
        <v>34</v>
      </c>
      <c r="B384" s="21" t="s">
        <v>18</v>
      </c>
      <c r="C384" s="22" t="s">
        <v>36</v>
      </c>
      <c r="D384" s="39">
        <v>44377</v>
      </c>
      <c r="E384" s="39">
        <v>44377</v>
      </c>
      <c r="F384" s="4" t="s">
        <v>257</v>
      </c>
      <c r="G384" s="39">
        <v>44309</v>
      </c>
      <c r="H384" s="4" t="s">
        <v>258</v>
      </c>
      <c r="S384"/>
      <c r="T384"/>
    </row>
    <row r="385" spans="1:20" ht="40.5" x14ac:dyDescent="0.15">
      <c r="A385" s="21" t="s">
        <v>34</v>
      </c>
      <c r="B385" s="21" t="s">
        <v>18</v>
      </c>
      <c r="C385" s="22" t="s">
        <v>37</v>
      </c>
      <c r="D385" s="39">
        <v>44377</v>
      </c>
      <c r="E385" s="39">
        <v>44377</v>
      </c>
      <c r="F385" s="4" t="s">
        <v>257</v>
      </c>
      <c r="G385" s="39">
        <v>44309</v>
      </c>
      <c r="H385" s="4" t="s">
        <v>258</v>
      </c>
      <c r="S385"/>
      <c r="T385"/>
    </row>
    <row r="386" spans="1:20" ht="40.5" x14ac:dyDescent="0.15">
      <c r="A386" s="21" t="s">
        <v>34</v>
      </c>
      <c r="B386" s="21" t="s">
        <v>18</v>
      </c>
      <c r="C386" s="33" t="s">
        <v>191</v>
      </c>
      <c r="D386" s="39">
        <v>44377</v>
      </c>
      <c r="E386" s="39">
        <v>44377</v>
      </c>
      <c r="F386" s="4" t="s">
        <v>257</v>
      </c>
      <c r="G386" s="39">
        <v>44309</v>
      </c>
      <c r="H386" s="4" t="s">
        <v>258</v>
      </c>
      <c r="S386"/>
      <c r="T386"/>
    </row>
    <row r="387" spans="1:20" ht="40.5" x14ac:dyDescent="0.15">
      <c r="A387" s="21" t="s">
        <v>34</v>
      </c>
      <c r="B387" s="21" t="s">
        <v>18</v>
      </c>
      <c r="C387" s="33" t="s">
        <v>78</v>
      </c>
      <c r="D387" s="39">
        <v>44377</v>
      </c>
      <c r="E387" s="39">
        <v>44377</v>
      </c>
      <c r="F387" s="4" t="s">
        <v>257</v>
      </c>
      <c r="G387" s="39">
        <v>44309</v>
      </c>
      <c r="H387" s="4" t="s">
        <v>258</v>
      </c>
      <c r="S387"/>
      <c r="T387"/>
    </row>
    <row r="388" spans="1:20" ht="40.5" x14ac:dyDescent="0.15">
      <c r="A388" s="21" t="s">
        <v>34</v>
      </c>
      <c r="B388" s="21" t="s">
        <v>18</v>
      </c>
      <c r="C388" s="33" t="s">
        <v>79</v>
      </c>
      <c r="D388" s="39">
        <v>44377</v>
      </c>
      <c r="E388" s="39">
        <v>44377</v>
      </c>
      <c r="F388" s="4" t="s">
        <v>257</v>
      </c>
      <c r="G388" s="39">
        <v>44309</v>
      </c>
      <c r="H388" s="4" t="s">
        <v>258</v>
      </c>
      <c r="S388"/>
      <c r="T388"/>
    </row>
    <row r="389" spans="1:20" ht="40.5" x14ac:dyDescent="0.15">
      <c r="A389" s="21" t="s">
        <v>34</v>
      </c>
      <c r="B389" s="21" t="s">
        <v>18</v>
      </c>
      <c r="C389" s="22" t="s">
        <v>112</v>
      </c>
      <c r="D389" s="39">
        <v>44377</v>
      </c>
      <c r="E389" s="39">
        <v>44377</v>
      </c>
      <c r="F389" s="4" t="s">
        <v>257</v>
      </c>
      <c r="G389" s="39">
        <v>44309</v>
      </c>
      <c r="H389" s="4" t="s">
        <v>258</v>
      </c>
      <c r="S389"/>
      <c r="T389"/>
    </row>
    <row r="390" spans="1:20" ht="40.5" x14ac:dyDescent="0.15">
      <c r="A390" s="21" t="s">
        <v>34</v>
      </c>
      <c r="B390" s="28" t="s">
        <v>16</v>
      </c>
      <c r="C390" s="22" t="s">
        <v>91</v>
      </c>
      <c r="D390" s="39">
        <v>44377</v>
      </c>
      <c r="E390" s="39">
        <v>44377</v>
      </c>
      <c r="F390" s="4" t="s">
        <v>257</v>
      </c>
      <c r="G390" s="39">
        <v>44309</v>
      </c>
      <c r="H390" s="4" t="s">
        <v>258</v>
      </c>
      <c r="S390"/>
      <c r="T390"/>
    </row>
    <row r="391" spans="1:20" ht="40.5" x14ac:dyDescent="0.15">
      <c r="A391" s="21" t="s">
        <v>34</v>
      </c>
      <c r="B391" s="21" t="s">
        <v>18</v>
      </c>
      <c r="C391" s="22" t="s">
        <v>38</v>
      </c>
      <c r="D391" s="39">
        <v>44377</v>
      </c>
      <c r="E391" s="39">
        <v>44377</v>
      </c>
      <c r="F391" s="4" t="s">
        <v>257</v>
      </c>
      <c r="G391" s="39">
        <v>44309</v>
      </c>
      <c r="H391" s="4" t="s">
        <v>258</v>
      </c>
      <c r="S391"/>
      <c r="T391"/>
    </row>
    <row r="392" spans="1:20" ht="40.5" x14ac:dyDescent="0.15">
      <c r="A392" s="21" t="s">
        <v>34</v>
      </c>
      <c r="B392" s="21" t="s">
        <v>18</v>
      </c>
      <c r="C392" s="29" t="s">
        <v>138</v>
      </c>
      <c r="D392" s="39">
        <v>44377</v>
      </c>
      <c r="E392" s="39">
        <v>44377</v>
      </c>
      <c r="F392" s="4" t="s">
        <v>257</v>
      </c>
      <c r="G392" s="39">
        <v>44309</v>
      </c>
      <c r="H392" s="4" t="s">
        <v>258</v>
      </c>
      <c r="S392"/>
      <c r="T392"/>
    </row>
    <row r="393" spans="1:20" ht="40.5" x14ac:dyDescent="0.15">
      <c r="A393" s="21" t="s">
        <v>67</v>
      </c>
      <c r="B393" s="21" t="s">
        <v>18</v>
      </c>
      <c r="C393" s="22" t="s">
        <v>31</v>
      </c>
      <c r="D393" s="39">
        <v>44377</v>
      </c>
      <c r="E393" s="39">
        <v>44377</v>
      </c>
      <c r="F393" s="4" t="s">
        <v>257</v>
      </c>
      <c r="G393" s="39">
        <v>44309</v>
      </c>
      <c r="H393" s="4" t="s">
        <v>258</v>
      </c>
      <c r="S393"/>
      <c r="T393"/>
    </row>
    <row r="394" spans="1:20" ht="40.5" x14ac:dyDescent="0.15">
      <c r="A394" s="21" t="s">
        <v>67</v>
      </c>
      <c r="B394" s="21" t="s">
        <v>18</v>
      </c>
      <c r="C394" s="22" t="s">
        <v>110</v>
      </c>
      <c r="D394" s="39">
        <v>44377</v>
      </c>
      <c r="E394" s="39">
        <v>44377</v>
      </c>
      <c r="F394" s="4" t="s">
        <v>257</v>
      </c>
      <c r="G394" s="39">
        <v>44309</v>
      </c>
      <c r="H394" s="4" t="s">
        <v>258</v>
      </c>
      <c r="S394"/>
      <c r="T394"/>
    </row>
    <row r="395" spans="1:20" ht="40.5" x14ac:dyDescent="0.15">
      <c r="A395" s="21" t="s">
        <v>34</v>
      </c>
      <c r="B395" s="21" t="s">
        <v>18</v>
      </c>
      <c r="C395" s="22" t="s">
        <v>261</v>
      </c>
      <c r="D395" s="39">
        <v>44377</v>
      </c>
      <c r="E395" s="39">
        <v>44377</v>
      </c>
      <c r="F395" s="4" t="s">
        <v>257</v>
      </c>
      <c r="G395" s="39">
        <v>44309</v>
      </c>
      <c r="H395" s="4" t="s">
        <v>258</v>
      </c>
      <c r="S395"/>
      <c r="T395"/>
    </row>
    <row r="396" spans="1:20" ht="40.5" x14ac:dyDescent="0.15">
      <c r="A396" s="21" t="s">
        <v>67</v>
      </c>
      <c r="B396" s="21" t="s">
        <v>9</v>
      </c>
      <c r="C396" s="22" t="s">
        <v>72</v>
      </c>
      <c r="D396" s="39">
        <v>44470</v>
      </c>
      <c r="E396" s="39">
        <v>44377</v>
      </c>
      <c r="F396" s="4" t="s">
        <v>262</v>
      </c>
      <c r="G396" s="39">
        <v>44309</v>
      </c>
      <c r="H396" s="4" t="s">
        <v>263</v>
      </c>
      <c r="S396"/>
      <c r="T396"/>
    </row>
    <row r="397" spans="1:20" ht="40.5" x14ac:dyDescent="0.15">
      <c r="A397" s="21" t="s">
        <v>67</v>
      </c>
      <c r="B397" s="21" t="s">
        <v>21</v>
      </c>
      <c r="C397" s="22" t="s">
        <v>248</v>
      </c>
      <c r="D397" s="44">
        <v>44501</v>
      </c>
      <c r="E397" s="39">
        <v>44379</v>
      </c>
      <c r="F397" s="4" t="s">
        <v>264</v>
      </c>
      <c r="G397" s="39">
        <v>44302</v>
      </c>
      <c r="H397" s="4" t="s">
        <v>24</v>
      </c>
      <c r="S397"/>
      <c r="T397"/>
    </row>
    <row r="398" spans="1:20" ht="40.5" x14ac:dyDescent="0.15">
      <c r="A398" s="21" t="s">
        <v>67</v>
      </c>
      <c r="B398" s="21" t="s">
        <v>21</v>
      </c>
      <c r="C398" s="22" t="s">
        <v>25</v>
      </c>
      <c r="D398" s="44">
        <v>44501</v>
      </c>
      <c r="E398" s="39">
        <v>44379</v>
      </c>
      <c r="F398" s="4" t="s">
        <v>264</v>
      </c>
      <c r="G398" s="39">
        <v>44302</v>
      </c>
      <c r="H398" s="4" t="s">
        <v>24</v>
      </c>
      <c r="S398"/>
      <c r="T398"/>
    </row>
    <row r="399" spans="1:20" ht="40.5" x14ac:dyDescent="0.15">
      <c r="A399" s="21" t="s">
        <v>67</v>
      </c>
      <c r="B399" s="21" t="s">
        <v>21</v>
      </c>
      <c r="C399" s="22" t="s">
        <v>32</v>
      </c>
      <c r="D399" s="44">
        <v>44501</v>
      </c>
      <c r="E399" s="39">
        <v>44379</v>
      </c>
      <c r="F399" s="4" t="s">
        <v>264</v>
      </c>
      <c r="G399" s="39">
        <v>44302</v>
      </c>
      <c r="H399" s="4" t="s">
        <v>24</v>
      </c>
      <c r="S399"/>
      <c r="T399"/>
    </row>
    <row r="400" spans="1:20" ht="40.5" x14ac:dyDescent="0.15">
      <c r="A400" s="21" t="s">
        <v>67</v>
      </c>
      <c r="B400" s="21" t="s">
        <v>21</v>
      </c>
      <c r="C400" s="22" t="s">
        <v>265</v>
      </c>
      <c r="D400" s="44">
        <v>44501</v>
      </c>
      <c r="E400" s="39">
        <v>44379</v>
      </c>
      <c r="F400" s="4" t="s">
        <v>264</v>
      </c>
      <c r="G400" s="39">
        <v>44302</v>
      </c>
      <c r="H400" s="4" t="s">
        <v>24</v>
      </c>
      <c r="S400"/>
      <c r="T400"/>
    </row>
    <row r="401" spans="1:20" ht="86.45" customHeight="1" x14ac:dyDescent="0.15">
      <c r="A401" s="21" t="s">
        <v>67</v>
      </c>
      <c r="B401" s="21" t="s">
        <v>9</v>
      </c>
      <c r="C401" s="22" t="s">
        <v>72</v>
      </c>
      <c r="D401" s="44">
        <v>44501</v>
      </c>
      <c r="E401" s="39">
        <v>44379</v>
      </c>
      <c r="F401" s="4" t="s">
        <v>264</v>
      </c>
      <c r="G401" s="39">
        <v>44302</v>
      </c>
      <c r="H401" s="4" t="s">
        <v>24</v>
      </c>
      <c r="S401"/>
      <c r="T401"/>
    </row>
    <row r="402" spans="1:20" ht="81.599999999999994" customHeight="1" x14ac:dyDescent="0.15">
      <c r="A402" s="21" t="s">
        <v>67</v>
      </c>
      <c r="B402" s="21" t="s">
        <v>9</v>
      </c>
      <c r="C402" s="22" t="s">
        <v>14</v>
      </c>
      <c r="D402" s="44">
        <v>44501</v>
      </c>
      <c r="E402" s="39">
        <v>44379</v>
      </c>
      <c r="F402" s="4" t="s">
        <v>264</v>
      </c>
      <c r="G402" s="39">
        <v>44302</v>
      </c>
      <c r="H402" s="4" t="s">
        <v>24</v>
      </c>
      <c r="S402"/>
      <c r="T402"/>
    </row>
    <row r="403" spans="1:20" ht="83.1" customHeight="1" x14ac:dyDescent="0.15">
      <c r="A403" s="21" t="s">
        <v>67</v>
      </c>
      <c r="B403" s="21" t="s">
        <v>26</v>
      </c>
      <c r="C403" s="22" t="s">
        <v>57</v>
      </c>
      <c r="D403" s="44">
        <v>44501</v>
      </c>
      <c r="E403" s="39">
        <v>44379</v>
      </c>
      <c r="F403" s="4" t="s">
        <v>264</v>
      </c>
      <c r="G403" s="39">
        <v>44302</v>
      </c>
      <c r="H403" s="4" t="s">
        <v>24</v>
      </c>
      <c r="S403"/>
      <c r="T403"/>
    </row>
    <row r="404" spans="1:20" ht="40.5" x14ac:dyDescent="0.15">
      <c r="A404" s="21" t="s">
        <v>67</v>
      </c>
      <c r="B404" s="21" t="s">
        <v>16</v>
      </c>
      <c r="C404" s="22" t="s">
        <v>17</v>
      </c>
      <c r="D404" s="44">
        <v>44501</v>
      </c>
      <c r="E404" s="39">
        <v>44379</v>
      </c>
      <c r="F404" s="4" t="s">
        <v>264</v>
      </c>
      <c r="G404" s="39">
        <v>44302</v>
      </c>
      <c r="H404" s="4" t="s">
        <v>24</v>
      </c>
      <c r="S404"/>
      <c r="T404"/>
    </row>
    <row r="405" spans="1:20" ht="27" x14ac:dyDescent="0.15">
      <c r="A405" s="21" t="s">
        <v>67</v>
      </c>
      <c r="B405" s="21" t="s">
        <v>21</v>
      </c>
      <c r="C405" s="22" t="s">
        <v>248</v>
      </c>
      <c r="D405" s="39">
        <v>44358</v>
      </c>
      <c r="E405" s="39">
        <v>44358</v>
      </c>
      <c r="F405" s="4" t="s">
        <v>266</v>
      </c>
      <c r="G405" s="39">
        <v>44300</v>
      </c>
      <c r="H405" s="4" t="s">
        <v>267</v>
      </c>
      <c r="S405"/>
      <c r="T405"/>
    </row>
    <row r="406" spans="1:20" ht="40.5" x14ac:dyDescent="0.15">
      <c r="A406" s="21" t="s">
        <v>67</v>
      </c>
      <c r="B406" s="21" t="s">
        <v>21</v>
      </c>
      <c r="C406" s="22" t="s">
        <v>25</v>
      </c>
      <c r="D406" s="39">
        <v>44316</v>
      </c>
      <c r="E406" s="39">
        <v>44316</v>
      </c>
      <c r="F406" s="4" t="s">
        <v>268</v>
      </c>
      <c r="G406" s="39">
        <v>44279</v>
      </c>
      <c r="H406" s="4" t="s">
        <v>247</v>
      </c>
      <c r="S406"/>
      <c r="T406"/>
    </row>
    <row r="407" spans="1:20" ht="40.5" x14ac:dyDescent="0.15">
      <c r="A407" s="28" t="s">
        <v>67</v>
      </c>
      <c r="B407" s="28" t="s">
        <v>18</v>
      </c>
      <c r="C407" s="29" t="s">
        <v>74</v>
      </c>
      <c r="D407" s="39">
        <v>44501</v>
      </c>
      <c r="E407" s="39">
        <v>44349</v>
      </c>
      <c r="F407" s="4" t="s">
        <v>269</v>
      </c>
      <c r="G407" s="39">
        <v>44249</v>
      </c>
      <c r="H407" s="4" t="s">
        <v>270</v>
      </c>
      <c r="S407"/>
      <c r="T407"/>
    </row>
    <row r="408" spans="1:20" ht="40.5" x14ac:dyDescent="0.15">
      <c r="A408" s="21" t="s">
        <v>34</v>
      </c>
      <c r="B408" s="21" t="s">
        <v>18</v>
      </c>
      <c r="C408" s="22" t="s">
        <v>77</v>
      </c>
      <c r="D408" s="19">
        <v>44317</v>
      </c>
      <c r="E408" s="19">
        <v>44274</v>
      </c>
      <c r="F408" s="4" t="s">
        <v>271</v>
      </c>
      <c r="G408" s="39">
        <v>44190</v>
      </c>
      <c r="H408" s="4" t="s">
        <v>272</v>
      </c>
      <c r="S408"/>
      <c r="T408"/>
    </row>
    <row r="409" spans="1:20" ht="40.5" x14ac:dyDescent="0.15">
      <c r="A409" s="21" t="s">
        <v>34</v>
      </c>
      <c r="B409" s="21" t="s">
        <v>18</v>
      </c>
      <c r="C409" s="22" t="s">
        <v>39</v>
      </c>
      <c r="D409" s="19">
        <v>44317</v>
      </c>
      <c r="E409" s="19">
        <v>44274</v>
      </c>
      <c r="F409" s="4" t="s">
        <v>271</v>
      </c>
      <c r="G409" s="39">
        <v>44190</v>
      </c>
      <c r="H409" s="4" t="s">
        <v>272</v>
      </c>
      <c r="S409"/>
      <c r="T409"/>
    </row>
    <row r="410" spans="1:20" ht="27" x14ac:dyDescent="0.15">
      <c r="A410" s="35" t="s">
        <v>34</v>
      </c>
      <c r="B410" s="35" t="s">
        <v>18</v>
      </c>
      <c r="C410" s="33" t="s">
        <v>90</v>
      </c>
      <c r="D410" s="45">
        <v>44286</v>
      </c>
      <c r="E410" s="45">
        <v>44270</v>
      </c>
      <c r="F410" s="4" t="s">
        <v>273</v>
      </c>
      <c r="G410" s="39" t="s">
        <v>12</v>
      </c>
      <c r="H410" s="30" t="s">
        <v>12</v>
      </c>
      <c r="S410"/>
      <c r="T410"/>
    </row>
    <row r="411" spans="1:20" ht="54" x14ac:dyDescent="0.15">
      <c r="A411" s="21" t="s">
        <v>34</v>
      </c>
      <c r="B411" s="21" t="s">
        <v>18</v>
      </c>
      <c r="C411" s="22" t="s">
        <v>77</v>
      </c>
      <c r="D411" s="39">
        <v>44253</v>
      </c>
      <c r="E411" s="39">
        <v>44253</v>
      </c>
      <c r="F411" s="4" t="s">
        <v>274</v>
      </c>
      <c r="G411" s="39">
        <v>44190</v>
      </c>
      <c r="H411" s="4" t="s">
        <v>275</v>
      </c>
      <c r="S411"/>
      <c r="T411"/>
    </row>
    <row r="412" spans="1:20" ht="54" x14ac:dyDescent="0.15">
      <c r="A412" s="21" t="s">
        <v>34</v>
      </c>
      <c r="B412" s="21" t="s">
        <v>18</v>
      </c>
      <c r="C412" s="22" t="s">
        <v>39</v>
      </c>
      <c r="D412" s="39">
        <v>44253</v>
      </c>
      <c r="E412" s="39">
        <v>44253</v>
      </c>
      <c r="F412" s="4" t="s">
        <v>274</v>
      </c>
      <c r="G412" s="39">
        <v>44190</v>
      </c>
      <c r="H412" s="4" t="s">
        <v>275</v>
      </c>
      <c r="S412"/>
      <c r="T412"/>
    </row>
    <row r="413" spans="1:20" ht="54" x14ac:dyDescent="0.15">
      <c r="A413" s="21" t="s">
        <v>67</v>
      </c>
      <c r="B413" s="21" t="s">
        <v>21</v>
      </c>
      <c r="C413" s="22" t="s">
        <v>248</v>
      </c>
      <c r="D413" s="39">
        <v>44253</v>
      </c>
      <c r="E413" s="39">
        <v>44253</v>
      </c>
      <c r="F413" s="4" t="s">
        <v>276</v>
      </c>
      <c r="G413" s="39">
        <v>44190</v>
      </c>
      <c r="H413" s="4" t="s">
        <v>275</v>
      </c>
      <c r="S413"/>
      <c r="T413"/>
    </row>
    <row r="414" spans="1:20" ht="54" x14ac:dyDescent="0.15">
      <c r="A414" s="21" t="s">
        <v>67</v>
      </c>
      <c r="B414" s="21" t="s">
        <v>21</v>
      </c>
      <c r="C414" s="22" t="s">
        <v>25</v>
      </c>
      <c r="D414" s="39">
        <v>44253</v>
      </c>
      <c r="E414" s="39">
        <v>44253</v>
      </c>
      <c r="F414" s="4" t="s">
        <v>276</v>
      </c>
      <c r="G414" s="39">
        <v>44190</v>
      </c>
      <c r="H414" s="4" t="s">
        <v>275</v>
      </c>
      <c r="S414"/>
      <c r="T414"/>
    </row>
    <row r="415" spans="1:20" ht="54" x14ac:dyDescent="0.15">
      <c r="A415" s="21" t="s">
        <v>67</v>
      </c>
      <c r="B415" s="21" t="s">
        <v>21</v>
      </c>
      <c r="C415" s="22" t="s">
        <v>32</v>
      </c>
      <c r="D415" s="39">
        <v>44253</v>
      </c>
      <c r="E415" s="39">
        <v>44253</v>
      </c>
      <c r="F415" s="4" t="s">
        <v>276</v>
      </c>
      <c r="G415" s="39">
        <v>44190</v>
      </c>
      <c r="H415" s="4" t="s">
        <v>275</v>
      </c>
      <c r="S415"/>
      <c r="T415"/>
    </row>
    <row r="416" spans="1:20" ht="54" x14ac:dyDescent="0.15">
      <c r="A416" s="21" t="s">
        <v>67</v>
      </c>
      <c r="B416" s="21" t="s">
        <v>21</v>
      </c>
      <c r="C416" s="22" t="s">
        <v>265</v>
      </c>
      <c r="D416" s="39">
        <v>44253</v>
      </c>
      <c r="E416" s="39">
        <v>44253</v>
      </c>
      <c r="F416" s="4" t="s">
        <v>276</v>
      </c>
      <c r="G416" s="39">
        <v>44190</v>
      </c>
      <c r="H416" s="4" t="s">
        <v>275</v>
      </c>
      <c r="S416"/>
      <c r="T416"/>
    </row>
    <row r="417" spans="1:20" ht="40.5" x14ac:dyDescent="0.15">
      <c r="A417" s="21" t="s">
        <v>67</v>
      </c>
      <c r="B417" s="21" t="s">
        <v>21</v>
      </c>
      <c r="C417" s="22" t="s">
        <v>248</v>
      </c>
      <c r="D417" s="39">
        <v>44469</v>
      </c>
      <c r="E417" s="39">
        <v>44286</v>
      </c>
      <c r="F417" s="4" t="s">
        <v>277</v>
      </c>
      <c r="G417" s="39">
        <v>44190</v>
      </c>
      <c r="H417" s="4" t="s">
        <v>278</v>
      </c>
      <c r="S417"/>
      <c r="T417"/>
    </row>
    <row r="418" spans="1:20" ht="40.5" x14ac:dyDescent="0.15">
      <c r="A418" s="21" t="s">
        <v>67</v>
      </c>
      <c r="B418" s="21" t="s">
        <v>21</v>
      </c>
      <c r="C418" s="22" t="s">
        <v>25</v>
      </c>
      <c r="D418" s="39">
        <v>44469</v>
      </c>
      <c r="E418" s="39">
        <v>44286</v>
      </c>
      <c r="F418" s="4" t="s">
        <v>277</v>
      </c>
      <c r="G418" s="39">
        <v>44190</v>
      </c>
      <c r="H418" s="4" t="s">
        <v>278</v>
      </c>
      <c r="S418"/>
      <c r="T418"/>
    </row>
    <row r="419" spans="1:20" ht="40.5" x14ac:dyDescent="0.15">
      <c r="A419" s="21" t="s">
        <v>67</v>
      </c>
      <c r="B419" s="21" t="s">
        <v>21</v>
      </c>
      <c r="C419" s="22" t="s">
        <v>32</v>
      </c>
      <c r="D419" s="39">
        <v>44469</v>
      </c>
      <c r="E419" s="39">
        <v>44286</v>
      </c>
      <c r="F419" s="4" t="s">
        <v>277</v>
      </c>
      <c r="G419" s="39">
        <v>44190</v>
      </c>
      <c r="H419" s="4" t="s">
        <v>278</v>
      </c>
      <c r="S419"/>
      <c r="T419"/>
    </row>
    <row r="420" spans="1:20" ht="40.5" x14ac:dyDescent="0.15">
      <c r="A420" s="21" t="s">
        <v>67</v>
      </c>
      <c r="B420" s="21" t="s">
        <v>26</v>
      </c>
      <c r="C420" s="22" t="s">
        <v>57</v>
      </c>
      <c r="D420" s="39">
        <v>44469</v>
      </c>
      <c r="E420" s="39">
        <v>44286</v>
      </c>
      <c r="F420" s="4" t="s">
        <v>277</v>
      </c>
      <c r="G420" s="39">
        <v>44190</v>
      </c>
      <c r="H420" s="4" t="s">
        <v>278</v>
      </c>
      <c r="S420"/>
      <c r="T420"/>
    </row>
    <row r="421" spans="1:20" ht="40.5" x14ac:dyDescent="0.15">
      <c r="A421" s="21" t="s">
        <v>67</v>
      </c>
      <c r="B421" s="21" t="s">
        <v>9</v>
      </c>
      <c r="C421" s="22" t="s">
        <v>72</v>
      </c>
      <c r="D421" s="39">
        <v>44217</v>
      </c>
      <c r="E421" s="39">
        <v>44217</v>
      </c>
      <c r="F421" s="4" t="s">
        <v>279</v>
      </c>
      <c r="G421" s="39">
        <v>44154</v>
      </c>
      <c r="H421" s="4" t="s">
        <v>197</v>
      </c>
      <c r="S421"/>
      <c r="T421"/>
    </row>
    <row r="422" spans="1:20" ht="40.5" x14ac:dyDescent="0.15">
      <c r="A422" s="21" t="s">
        <v>67</v>
      </c>
      <c r="B422" s="21" t="s">
        <v>9</v>
      </c>
      <c r="C422" s="22" t="s">
        <v>14</v>
      </c>
      <c r="D422" s="39">
        <v>44217</v>
      </c>
      <c r="E422" s="39">
        <v>44217</v>
      </c>
      <c r="F422" s="4" t="s">
        <v>279</v>
      </c>
      <c r="G422" s="39">
        <v>44154</v>
      </c>
      <c r="H422" s="4" t="s">
        <v>197</v>
      </c>
      <c r="S422"/>
      <c r="T422"/>
    </row>
    <row r="423" spans="1:20" ht="81" x14ac:dyDescent="0.15">
      <c r="A423" s="21" t="s">
        <v>67</v>
      </c>
      <c r="B423" s="21" t="s">
        <v>21</v>
      </c>
      <c r="C423" s="22" t="s">
        <v>248</v>
      </c>
      <c r="D423" s="39">
        <v>44256</v>
      </c>
      <c r="E423" s="39">
        <v>44230</v>
      </c>
      <c r="F423" s="4" t="s">
        <v>280</v>
      </c>
      <c r="G423" s="39">
        <v>44141</v>
      </c>
      <c r="H423" s="4" t="s">
        <v>281</v>
      </c>
      <c r="S423"/>
      <c r="T423"/>
    </row>
    <row r="424" spans="1:20" ht="81" x14ac:dyDescent="0.15">
      <c r="A424" s="21" t="s">
        <v>67</v>
      </c>
      <c r="B424" s="21" t="s">
        <v>21</v>
      </c>
      <c r="C424" s="22" t="s">
        <v>107</v>
      </c>
      <c r="D424" s="39">
        <v>44256</v>
      </c>
      <c r="E424" s="39">
        <v>44230</v>
      </c>
      <c r="F424" s="4" t="s">
        <v>280</v>
      </c>
      <c r="G424" s="39">
        <v>44141</v>
      </c>
      <c r="H424" s="4" t="s">
        <v>282</v>
      </c>
      <c r="S424"/>
      <c r="T424"/>
    </row>
    <row r="425" spans="1:20" ht="81" x14ac:dyDescent="0.15">
      <c r="A425" s="21" t="s">
        <v>67</v>
      </c>
      <c r="B425" s="21" t="s">
        <v>9</v>
      </c>
      <c r="C425" s="22" t="s">
        <v>72</v>
      </c>
      <c r="D425" s="39">
        <v>44256</v>
      </c>
      <c r="E425" s="39">
        <v>44230</v>
      </c>
      <c r="F425" s="4" t="s">
        <v>283</v>
      </c>
      <c r="G425" s="39">
        <v>44141</v>
      </c>
      <c r="H425" s="4" t="s">
        <v>284</v>
      </c>
      <c r="S425"/>
      <c r="T425"/>
    </row>
    <row r="426" spans="1:20" ht="81" x14ac:dyDescent="0.15">
      <c r="A426" s="21" t="s">
        <v>67</v>
      </c>
      <c r="B426" s="21" t="s">
        <v>9</v>
      </c>
      <c r="C426" s="22" t="s">
        <v>259</v>
      </c>
      <c r="D426" s="39">
        <v>44256</v>
      </c>
      <c r="E426" s="39">
        <v>44230</v>
      </c>
      <c r="F426" s="4" t="s">
        <v>283</v>
      </c>
      <c r="G426" s="39">
        <v>44141</v>
      </c>
      <c r="H426" s="4" t="s">
        <v>285</v>
      </c>
      <c r="S426"/>
      <c r="T426"/>
    </row>
    <row r="427" spans="1:20" ht="40.5" x14ac:dyDescent="0.15">
      <c r="A427" s="21" t="s">
        <v>67</v>
      </c>
      <c r="B427" s="21" t="s">
        <v>9</v>
      </c>
      <c r="C427" s="22" t="s">
        <v>72</v>
      </c>
      <c r="D427" s="39">
        <v>44183</v>
      </c>
      <c r="E427" s="39">
        <v>44183</v>
      </c>
      <c r="F427" s="4" t="s">
        <v>253</v>
      </c>
      <c r="G427" s="39">
        <v>44134</v>
      </c>
      <c r="H427" s="4" t="s">
        <v>141</v>
      </c>
      <c r="S427"/>
      <c r="T427"/>
    </row>
    <row r="428" spans="1:20" ht="54" x14ac:dyDescent="0.15">
      <c r="A428" s="21" t="s">
        <v>67</v>
      </c>
      <c r="B428" s="21" t="s">
        <v>21</v>
      </c>
      <c r="C428" s="22" t="s">
        <v>248</v>
      </c>
      <c r="D428" s="39">
        <v>44188</v>
      </c>
      <c r="E428" s="39">
        <v>44188</v>
      </c>
      <c r="F428" s="4" t="s">
        <v>286</v>
      </c>
      <c r="G428" s="39">
        <v>44131</v>
      </c>
      <c r="H428" s="4" t="s">
        <v>287</v>
      </c>
      <c r="S428"/>
      <c r="T428"/>
    </row>
    <row r="429" spans="1:20" ht="54" x14ac:dyDescent="0.15">
      <c r="A429" s="21" t="s">
        <v>67</v>
      </c>
      <c r="B429" s="21" t="s">
        <v>18</v>
      </c>
      <c r="C429" s="22" t="s">
        <v>149</v>
      </c>
      <c r="D429" s="39">
        <v>44188</v>
      </c>
      <c r="E429" s="39">
        <v>44188</v>
      </c>
      <c r="F429" s="4" t="s">
        <v>286</v>
      </c>
      <c r="G429" s="39">
        <v>44131</v>
      </c>
      <c r="H429" s="4" t="s">
        <v>287</v>
      </c>
      <c r="S429"/>
      <c r="T429"/>
    </row>
    <row r="430" spans="1:20" ht="54" x14ac:dyDescent="0.15">
      <c r="A430" s="21" t="s">
        <v>67</v>
      </c>
      <c r="B430" s="21" t="s">
        <v>21</v>
      </c>
      <c r="C430" s="22" t="s">
        <v>107</v>
      </c>
      <c r="D430" s="39">
        <v>44188</v>
      </c>
      <c r="E430" s="39">
        <v>44188</v>
      </c>
      <c r="F430" s="4" t="s">
        <v>286</v>
      </c>
      <c r="G430" s="39">
        <v>44131</v>
      </c>
      <c r="H430" s="4" t="s">
        <v>287</v>
      </c>
      <c r="S430"/>
      <c r="T430"/>
    </row>
    <row r="431" spans="1:20" ht="54" x14ac:dyDescent="0.15">
      <c r="A431" s="21" t="s">
        <v>67</v>
      </c>
      <c r="B431" s="21" t="s">
        <v>9</v>
      </c>
      <c r="C431" s="22" t="s">
        <v>72</v>
      </c>
      <c r="D431" s="46" t="s">
        <v>288</v>
      </c>
      <c r="E431" s="39">
        <v>44188</v>
      </c>
      <c r="F431" s="4" t="s">
        <v>286</v>
      </c>
      <c r="G431" s="39">
        <v>44131</v>
      </c>
      <c r="H431" s="4" t="s">
        <v>287</v>
      </c>
      <c r="S431"/>
      <c r="T431"/>
    </row>
    <row r="432" spans="1:20" ht="54" x14ac:dyDescent="0.15">
      <c r="A432" s="21" t="s">
        <v>67</v>
      </c>
      <c r="B432" s="21" t="s">
        <v>9</v>
      </c>
      <c r="C432" s="22" t="s">
        <v>259</v>
      </c>
      <c r="D432" s="46" t="s">
        <v>288</v>
      </c>
      <c r="E432" s="39">
        <v>44188</v>
      </c>
      <c r="F432" s="4" t="s">
        <v>286</v>
      </c>
      <c r="G432" s="39">
        <v>44131</v>
      </c>
      <c r="H432" s="4" t="s">
        <v>287</v>
      </c>
      <c r="S432"/>
      <c r="T432"/>
    </row>
    <row r="433" spans="1:20" ht="54" x14ac:dyDescent="0.15">
      <c r="A433" s="21" t="s">
        <v>67</v>
      </c>
      <c r="B433" s="21" t="s">
        <v>9</v>
      </c>
      <c r="C433" s="22" t="s">
        <v>198</v>
      </c>
      <c r="D433" s="39">
        <v>44188</v>
      </c>
      <c r="E433" s="39">
        <v>44188</v>
      </c>
      <c r="F433" s="4" t="s">
        <v>286</v>
      </c>
      <c r="G433" s="39">
        <v>44131</v>
      </c>
      <c r="H433" s="4" t="s">
        <v>287</v>
      </c>
      <c r="S433"/>
      <c r="T433"/>
    </row>
    <row r="434" spans="1:20" ht="54" x14ac:dyDescent="0.15">
      <c r="A434" s="21" t="s">
        <v>67</v>
      </c>
      <c r="B434" s="21" t="s">
        <v>26</v>
      </c>
      <c r="C434" s="22" t="s">
        <v>57</v>
      </c>
      <c r="D434" s="39">
        <v>44188</v>
      </c>
      <c r="E434" s="39">
        <v>44188</v>
      </c>
      <c r="F434" s="4" t="s">
        <v>286</v>
      </c>
      <c r="G434" s="39">
        <v>44131</v>
      </c>
      <c r="H434" s="4" t="s">
        <v>287</v>
      </c>
      <c r="S434"/>
      <c r="T434"/>
    </row>
    <row r="435" spans="1:20" ht="54" x14ac:dyDescent="0.15">
      <c r="A435" s="21" t="s">
        <v>67</v>
      </c>
      <c r="B435" s="21" t="s">
        <v>26</v>
      </c>
      <c r="C435" s="22" t="s">
        <v>238</v>
      </c>
      <c r="D435" s="39">
        <v>44188</v>
      </c>
      <c r="E435" s="39">
        <v>44188</v>
      </c>
      <c r="F435" s="4" t="s">
        <v>286</v>
      </c>
      <c r="G435" s="39">
        <v>44131</v>
      </c>
      <c r="H435" s="4" t="s">
        <v>287</v>
      </c>
      <c r="S435"/>
      <c r="T435"/>
    </row>
    <row r="436" spans="1:20" ht="54" x14ac:dyDescent="0.15">
      <c r="A436" s="21" t="s">
        <v>67</v>
      </c>
      <c r="B436" s="21" t="s">
        <v>16</v>
      </c>
      <c r="C436" s="22" t="s">
        <v>17</v>
      </c>
      <c r="D436" s="39">
        <v>44188</v>
      </c>
      <c r="E436" s="39">
        <v>44188</v>
      </c>
      <c r="F436" s="4" t="s">
        <v>286</v>
      </c>
      <c r="G436" s="39">
        <v>44131</v>
      </c>
      <c r="H436" s="4" t="s">
        <v>287</v>
      </c>
      <c r="S436"/>
      <c r="T436"/>
    </row>
    <row r="437" spans="1:20" ht="54" x14ac:dyDescent="0.15">
      <c r="A437" s="21" t="s">
        <v>67</v>
      </c>
      <c r="B437" s="21" t="s">
        <v>18</v>
      </c>
      <c r="C437" s="29" t="s">
        <v>190</v>
      </c>
      <c r="D437" s="39">
        <v>44188</v>
      </c>
      <c r="E437" s="39">
        <v>44188</v>
      </c>
      <c r="F437" s="4" t="s">
        <v>286</v>
      </c>
      <c r="G437" s="39">
        <v>44131</v>
      </c>
      <c r="H437" s="4" t="s">
        <v>287</v>
      </c>
      <c r="S437"/>
      <c r="T437"/>
    </row>
    <row r="438" spans="1:20" ht="54" x14ac:dyDescent="0.15">
      <c r="A438" s="21" t="s">
        <v>34</v>
      </c>
      <c r="B438" s="21" t="s">
        <v>18</v>
      </c>
      <c r="C438" s="22" t="s">
        <v>77</v>
      </c>
      <c r="D438" s="39">
        <v>44188</v>
      </c>
      <c r="E438" s="39">
        <v>44188</v>
      </c>
      <c r="F438" s="4" t="s">
        <v>286</v>
      </c>
      <c r="G438" s="39">
        <v>44131</v>
      </c>
      <c r="H438" s="4" t="s">
        <v>287</v>
      </c>
      <c r="S438"/>
      <c r="T438"/>
    </row>
    <row r="439" spans="1:20" ht="54" x14ac:dyDescent="0.15">
      <c r="A439" s="21" t="s">
        <v>34</v>
      </c>
      <c r="B439" s="28" t="s">
        <v>18</v>
      </c>
      <c r="C439" s="22" t="s">
        <v>39</v>
      </c>
      <c r="D439" s="39">
        <v>44188</v>
      </c>
      <c r="E439" s="39">
        <v>44188</v>
      </c>
      <c r="F439" s="4" t="s">
        <v>286</v>
      </c>
      <c r="G439" s="39">
        <v>44131</v>
      </c>
      <c r="H439" s="4" t="s">
        <v>287</v>
      </c>
      <c r="S439"/>
      <c r="T439"/>
    </row>
    <row r="440" spans="1:20" ht="54" x14ac:dyDescent="0.15">
      <c r="A440" s="21" t="s">
        <v>34</v>
      </c>
      <c r="B440" s="21" t="s">
        <v>18</v>
      </c>
      <c r="C440" s="33" t="s">
        <v>92</v>
      </c>
      <c r="D440" s="39">
        <v>44188</v>
      </c>
      <c r="E440" s="39">
        <v>44188</v>
      </c>
      <c r="F440" s="4" t="s">
        <v>286</v>
      </c>
      <c r="G440" s="39">
        <v>44131</v>
      </c>
      <c r="H440" s="4" t="s">
        <v>287</v>
      </c>
      <c r="S440"/>
      <c r="T440"/>
    </row>
    <row r="441" spans="1:20" ht="54" x14ac:dyDescent="0.15">
      <c r="A441" s="21" t="s">
        <v>34</v>
      </c>
      <c r="B441" s="21" t="s">
        <v>18</v>
      </c>
      <c r="C441" s="22" t="s">
        <v>36</v>
      </c>
      <c r="D441" s="39">
        <v>44188</v>
      </c>
      <c r="E441" s="39">
        <v>44188</v>
      </c>
      <c r="F441" s="4" t="s">
        <v>286</v>
      </c>
      <c r="G441" s="39">
        <v>44131</v>
      </c>
      <c r="H441" s="4" t="s">
        <v>287</v>
      </c>
      <c r="S441"/>
      <c r="T441"/>
    </row>
    <row r="442" spans="1:20" ht="54" x14ac:dyDescent="0.15">
      <c r="A442" s="21" t="s">
        <v>34</v>
      </c>
      <c r="B442" s="21" t="s">
        <v>18</v>
      </c>
      <c r="C442" s="22" t="s">
        <v>37</v>
      </c>
      <c r="D442" s="39">
        <v>44188</v>
      </c>
      <c r="E442" s="39">
        <v>44188</v>
      </c>
      <c r="F442" s="4" t="s">
        <v>286</v>
      </c>
      <c r="G442" s="39">
        <v>44131</v>
      </c>
      <c r="H442" s="4" t="s">
        <v>287</v>
      </c>
      <c r="S442"/>
      <c r="T442"/>
    </row>
    <row r="443" spans="1:20" ht="67.5" x14ac:dyDescent="0.15">
      <c r="A443" s="21" t="s">
        <v>67</v>
      </c>
      <c r="B443" s="21" t="s">
        <v>26</v>
      </c>
      <c r="C443" s="22" t="s">
        <v>57</v>
      </c>
      <c r="D443" s="39">
        <v>44211</v>
      </c>
      <c r="E443" s="39">
        <v>44211</v>
      </c>
      <c r="F443" s="4" t="s">
        <v>289</v>
      </c>
      <c r="G443" s="39">
        <v>44099</v>
      </c>
      <c r="H443" s="4" t="s">
        <v>290</v>
      </c>
      <c r="S443"/>
      <c r="T443"/>
    </row>
    <row r="444" spans="1:20" ht="67.5" x14ac:dyDescent="0.15">
      <c r="A444" s="21" t="s">
        <v>67</v>
      </c>
      <c r="B444" s="21" t="s">
        <v>9</v>
      </c>
      <c r="C444" s="22" t="s">
        <v>72</v>
      </c>
      <c r="D444" s="39">
        <v>44211</v>
      </c>
      <c r="E444" s="39">
        <v>44211</v>
      </c>
      <c r="F444" s="4" t="s">
        <v>289</v>
      </c>
      <c r="G444" s="39">
        <v>44099</v>
      </c>
      <c r="H444" s="4" t="s">
        <v>290</v>
      </c>
      <c r="S444"/>
      <c r="T444"/>
    </row>
    <row r="445" spans="1:20" ht="108" x14ac:dyDescent="0.15">
      <c r="A445" s="21" t="s">
        <v>67</v>
      </c>
      <c r="B445" s="21" t="s">
        <v>21</v>
      </c>
      <c r="C445" s="22" t="s">
        <v>107</v>
      </c>
      <c r="D445" s="39">
        <v>44162</v>
      </c>
      <c r="E445" s="39">
        <v>44162</v>
      </c>
      <c r="F445" s="4" t="s">
        <v>291</v>
      </c>
      <c r="G445" s="39">
        <v>44078</v>
      </c>
      <c r="H445" s="4" t="s">
        <v>292</v>
      </c>
      <c r="S445"/>
      <c r="T445"/>
    </row>
    <row r="446" spans="1:20" ht="67.5" x14ac:dyDescent="0.15">
      <c r="A446" s="21" t="s">
        <v>67</v>
      </c>
      <c r="B446" s="21" t="s">
        <v>9</v>
      </c>
      <c r="C446" s="22" t="s">
        <v>72</v>
      </c>
      <c r="D446" s="39">
        <v>44104</v>
      </c>
      <c r="E446" s="39">
        <v>44104</v>
      </c>
      <c r="F446" s="4" t="s">
        <v>293</v>
      </c>
      <c r="G446" s="39">
        <v>44012</v>
      </c>
      <c r="H446" s="4" t="s">
        <v>294</v>
      </c>
      <c r="S446"/>
      <c r="T446"/>
    </row>
    <row r="447" spans="1:20" ht="67.5" x14ac:dyDescent="0.15">
      <c r="A447" s="21" t="s">
        <v>67</v>
      </c>
      <c r="B447" s="21" t="s">
        <v>21</v>
      </c>
      <c r="C447" s="22" t="s">
        <v>25</v>
      </c>
      <c r="D447" s="39">
        <v>44057</v>
      </c>
      <c r="E447" s="39">
        <v>44050</v>
      </c>
      <c r="F447" s="4" t="s">
        <v>295</v>
      </c>
      <c r="G447" s="39">
        <v>44011</v>
      </c>
      <c r="H447" s="4" t="s">
        <v>296</v>
      </c>
      <c r="S447"/>
      <c r="T447"/>
    </row>
    <row r="448" spans="1:20" ht="67.5" x14ac:dyDescent="0.15">
      <c r="A448" s="21" t="s">
        <v>67</v>
      </c>
      <c r="B448" s="21" t="s">
        <v>21</v>
      </c>
      <c r="C448" s="22" t="s">
        <v>32</v>
      </c>
      <c r="D448" s="39">
        <v>44057</v>
      </c>
      <c r="E448" s="39">
        <v>44050</v>
      </c>
      <c r="F448" s="4" t="s">
        <v>295</v>
      </c>
      <c r="G448" s="39">
        <v>44011</v>
      </c>
      <c r="H448" s="4" t="s">
        <v>296</v>
      </c>
      <c r="S448"/>
      <c r="T448"/>
    </row>
    <row r="449" spans="1:20" ht="67.5" x14ac:dyDescent="0.15">
      <c r="A449" s="21" t="s">
        <v>67</v>
      </c>
      <c r="B449" s="21" t="s">
        <v>21</v>
      </c>
      <c r="C449" s="22" t="s">
        <v>265</v>
      </c>
      <c r="D449" s="39">
        <v>44057</v>
      </c>
      <c r="E449" s="39">
        <v>44050</v>
      </c>
      <c r="F449" s="4" t="s">
        <v>295</v>
      </c>
      <c r="G449" s="39">
        <v>44011</v>
      </c>
      <c r="H449" s="4" t="s">
        <v>296</v>
      </c>
      <c r="S449"/>
      <c r="T449"/>
    </row>
    <row r="450" spans="1:20" ht="81" x14ac:dyDescent="0.15">
      <c r="A450" s="21" t="s">
        <v>67</v>
      </c>
      <c r="B450" s="21" t="s">
        <v>21</v>
      </c>
      <c r="C450" s="22" t="s">
        <v>22</v>
      </c>
      <c r="D450" s="39">
        <v>44111</v>
      </c>
      <c r="E450" s="39">
        <v>44111</v>
      </c>
      <c r="F450" s="4" t="s">
        <v>297</v>
      </c>
      <c r="G450" s="39">
        <v>44008</v>
      </c>
      <c r="H450" s="4" t="s">
        <v>298</v>
      </c>
      <c r="S450"/>
      <c r="T450"/>
    </row>
    <row r="451" spans="1:20" ht="81" x14ac:dyDescent="0.15">
      <c r="A451" s="21" t="s">
        <v>67</v>
      </c>
      <c r="B451" s="21" t="s">
        <v>21</v>
      </c>
      <c r="C451" s="22" t="s">
        <v>25</v>
      </c>
      <c r="D451" s="39">
        <v>44111</v>
      </c>
      <c r="E451" s="39">
        <v>44111</v>
      </c>
      <c r="F451" s="4" t="s">
        <v>297</v>
      </c>
      <c r="G451" s="39">
        <v>44008</v>
      </c>
      <c r="H451" s="4" t="s">
        <v>298</v>
      </c>
      <c r="S451"/>
      <c r="T451"/>
    </row>
    <row r="452" spans="1:20" ht="81" x14ac:dyDescent="0.15">
      <c r="A452" s="21" t="s">
        <v>67</v>
      </c>
      <c r="B452" s="21" t="s">
        <v>21</v>
      </c>
      <c r="C452" s="22" t="s">
        <v>32</v>
      </c>
      <c r="D452" s="39">
        <v>44111</v>
      </c>
      <c r="E452" s="39">
        <v>44111</v>
      </c>
      <c r="F452" s="4" t="s">
        <v>297</v>
      </c>
      <c r="G452" s="39">
        <v>44008</v>
      </c>
      <c r="H452" s="4" t="s">
        <v>298</v>
      </c>
      <c r="S452"/>
      <c r="T452"/>
    </row>
    <row r="453" spans="1:20" ht="81" x14ac:dyDescent="0.15">
      <c r="A453" s="21" t="s">
        <v>67</v>
      </c>
      <c r="B453" s="21" t="s">
        <v>21</v>
      </c>
      <c r="C453" s="22" t="s">
        <v>265</v>
      </c>
      <c r="D453" s="39">
        <v>44111</v>
      </c>
      <c r="E453" s="39">
        <v>44111</v>
      </c>
      <c r="F453" s="4" t="s">
        <v>297</v>
      </c>
      <c r="G453" s="39">
        <v>44008</v>
      </c>
      <c r="H453" s="4" t="s">
        <v>298</v>
      </c>
      <c r="S453"/>
      <c r="T453"/>
    </row>
    <row r="454" spans="1:20" ht="27" x14ac:dyDescent="0.15">
      <c r="A454" s="35" t="s">
        <v>34</v>
      </c>
      <c r="B454" s="35" t="s">
        <v>18</v>
      </c>
      <c r="C454" s="33" t="s">
        <v>90</v>
      </c>
      <c r="D454" s="45">
        <v>44062</v>
      </c>
      <c r="E454" s="45">
        <v>44062</v>
      </c>
      <c r="F454" s="4" t="s">
        <v>273</v>
      </c>
      <c r="G454" s="39" t="s">
        <v>12</v>
      </c>
      <c r="H454" s="30" t="s">
        <v>12</v>
      </c>
      <c r="S454"/>
      <c r="T454"/>
    </row>
    <row r="455" spans="1:20" ht="40.5" x14ac:dyDescent="0.15">
      <c r="A455" s="21" t="s">
        <v>67</v>
      </c>
      <c r="B455" s="21" t="s">
        <v>26</v>
      </c>
      <c r="C455" s="22" t="s">
        <v>57</v>
      </c>
      <c r="D455" s="39">
        <v>44008</v>
      </c>
      <c r="E455" s="39">
        <v>44008</v>
      </c>
      <c r="F455" s="4" t="s">
        <v>102</v>
      </c>
      <c r="G455" s="39">
        <v>43959</v>
      </c>
      <c r="H455" s="4" t="s">
        <v>103</v>
      </c>
      <c r="S455"/>
      <c r="T455"/>
    </row>
    <row r="456" spans="1:20" ht="54" x14ac:dyDescent="0.15">
      <c r="A456" s="21" t="s">
        <v>34</v>
      </c>
      <c r="B456" s="21" t="s">
        <v>18</v>
      </c>
      <c r="C456" s="22" t="s">
        <v>77</v>
      </c>
      <c r="D456" s="39">
        <v>44008</v>
      </c>
      <c r="E456" s="39">
        <v>44008</v>
      </c>
      <c r="F456" s="4" t="s">
        <v>299</v>
      </c>
      <c r="G456" s="39">
        <v>43944</v>
      </c>
      <c r="H456" s="4" t="s">
        <v>187</v>
      </c>
      <c r="S456"/>
      <c r="T456"/>
    </row>
    <row r="457" spans="1:20" ht="54" x14ac:dyDescent="0.15">
      <c r="A457" s="21" t="s">
        <v>34</v>
      </c>
      <c r="B457" s="21" t="s">
        <v>18</v>
      </c>
      <c r="C457" s="22" t="s">
        <v>39</v>
      </c>
      <c r="D457" s="39">
        <v>44008</v>
      </c>
      <c r="E457" s="39">
        <v>44008</v>
      </c>
      <c r="F457" s="4" t="s">
        <v>299</v>
      </c>
      <c r="G457" s="39">
        <v>43944</v>
      </c>
      <c r="H457" s="4" t="s">
        <v>187</v>
      </c>
      <c r="S457"/>
      <c r="T457"/>
    </row>
    <row r="458" spans="1:20" ht="40.5" x14ac:dyDescent="0.15">
      <c r="A458" s="21" t="s">
        <v>8</v>
      </c>
      <c r="B458" s="21" t="s">
        <v>21</v>
      </c>
      <c r="C458" s="22" t="s">
        <v>218</v>
      </c>
      <c r="D458" s="39">
        <v>44012</v>
      </c>
      <c r="E458" s="39">
        <v>44012</v>
      </c>
      <c r="F458" s="4" t="s">
        <v>300</v>
      </c>
      <c r="G458" s="39">
        <v>43938</v>
      </c>
      <c r="H458" s="4" t="s">
        <v>301</v>
      </c>
      <c r="S458"/>
      <c r="T458"/>
    </row>
    <row r="459" spans="1:20" ht="40.5" x14ac:dyDescent="0.15">
      <c r="A459" s="21" t="s">
        <v>20</v>
      </c>
      <c r="B459" s="21" t="s">
        <v>26</v>
      </c>
      <c r="C459" s="22" t="s">
        <v>237</v>
      </c>
      <c r="D459" s="39">
        <v>44012</v>
      </c>
      <c r="E459" s="39">
        <v>44012</v>
      </c>
      <c r="F459" s="4" t="s">
        <v>300</v>
      </c>
      <c r="G459" s="39">
        <v>43938</v>
      </c>
      <c r="H459" s="4" t="s">
        <v>301</v>
      </c>
      <c r="S459"/>
      <c r="T459"/>
    </row>
    <row r="460" spans="1:20" ht="40.5" x14ac:dyDescent="0.15">
      <c r="A460" s="21" t="s">
        <v>20</v>
      </c>
      <c r="B460" s="21" t="s">
        <v>21</v>
      </c>
      <c r="C460" s="22" t="s">
        <v>130</v>
      </c>
      <c r="D460" s="39">
        <v>44012</v>
      </c>
      <c r="E460" s="39">
        <v>44012</v>
      </c>
      <c r="F460" s="4" t="s">
        <v>300</v>
      </c>
      <c r="G460" s="39">
        <v>43938</v>
      </c>
      <c r="H460" s="4" t="s">
        <v>301</v>
      </c>
      <c r="S460"/>
      <c r="T460"/>
    </row>
    <row r="461" spans="1:20" ht="54" x14ac:dyDescent="0.15">
      <c r="A461" s="21" t="s">
        <v>8</v>
      </c>
      <c r="B461" s="21" t="s">
        <v>21</v>
      </c>
      <c r="C461" s="22" t="s">
        <v>107</v>
      </c>
      <c r="D461" s="39">
        <v>43987</v>
      </c>
      <c r="E461" s="39">
        <v>43987</v>
      </c>
      <c r="F461" s="4" t="s">
        <v>302</v>
      </c>
      <c r="G461" s="39" t="s">
        <v>12</v>
      </c>
      <c r="H461" s="30" t="s">
        <v>12</v>
      </c>
      <c r="S461"/>
      <c r="T461"/>
    </row>
    <row r="462" spans="1:20" ht="40.5" x14ac:dyDescent="0.15">
      <c r="A462" s="21" t="s">
        <v>67</v>
      </c>
      <c r="B462" s="21" t="s">
        <v>21</v>
      </c>
      <c r="C462" s="22" t="s">
        <v>22</v>
      </c>
      <c r="D462" s="39">
        <v>43978</v>
      </c>
      <c r="E462" s="39">
        <v>43978</v>
      </c>
      <c r="F462" s="4" t="s">
        <v>303</v>
      </c>
      <c r="G462" s="39" t="s">
        <v>12</v>
      </c>
      <c r="H462" s="30" t="s">
        <v>12</v>
      </c>
      <c r="S462"/>
      <c r="T462"/>
    </row>
    <row r="463" spans="1:20" ht="40.5" x14ac:dyDescent="0.15">
      <c r="A463" s="21" t="s">
        <v>13</v>
      </c>
      <c r="B463" s="21" t="s">
        <v>21</v>
      </c>
      <c r="C463" s="22" t="s">
        <v>25</v>
      </c>
      <c r="D463" s="39">
        <v>43978</v>
      </c>
      <c r="E463" s="39">
        <v>43978</v>
      </c>
      <c r="F463" s="4" t="s">
        <v>303</v>
      </c>
      <c r="G463" s="39" t="s">
        <v>12</v>
      </c>
      <c r="H463" s="30" t="s">
        <v>12</v>
      </c>
      <c r="S463"/>
      <c r="T463"/>
    </row>
    <row r="464" spans="1:20" ht="40.5" x14ac:dyDescent="0.15">
      <c r="A464" s="21" t="s">
        <v>67</v>
      </c>
      <c r="B464" s="21" t="s">
        <v>9</v>
      </c>
      <c r="C464" s="22" t="s">
        <v>72</v>
      </c>
      <c r="D464" s="39">
        <v>43978</v>
      </c>
      <c r="E464" s="39">
        <v>43978</v>
      </c>
      <c r="F464" s="4" t="s">
        <v>303</v>
      </c>
      <c r="G464" s="39" t="s">
        <v>12</v>
      </c>
      <c r="H464" s="20" t="s">
        <v>12</v>
      </c>
      <c r="S464"/>
      <c r="T464"/>
    </row>
    <row r="465" spans="1:20" ht="27" x14ac:dyDescent="0.15">
      <c r="A465" s="21" t="s">
        <v>34</v>
      </c>
      <c r="B465" s="21" t="s">
        <v>18</v>
      </c>
      <c r="C465" s="33" t="s">
        <v>304</v>
      </c>
      <c r="D465" s="39">
        <v>43952</v>
      </c>
      <c r="E465" s="39">
        <v>43952</v>
      </c>
      <c r="F465" s="4" t="s">
        <v>305</v>
      </c>
      <c r="G465" s="39" t="s">
        <v>12</v>
      </c>
      <c r="H465" s="20" t="s">
        <v>12</v>
      </c>
      <c r="S465"/>
      <c r="T465"/>
    </row>
    <row r="466" spans="1:20" ht="81" x14ac:dyDescent="0.15">
      <c r="A466" s="21" t="s">
        <v>67</v>
      </c>
      <c r="B466" s="21" t="s">
        <v>21</v>
      </c>
      <c r="C466" s="22" t="s">
        <v>22</v>
      </c>
      <c r="D466" s="39">
        <v>43945</v>
      </c>
      <c r="E466" s="39">
        <v>43945</v>
      </c>
      <c r="F466" s="4" t="s">
        <v>306</v>
      </c>
      <c r="G466" s="39">
        <v>43903</v>
      </c>
      <c r="H466" s="10" t="s">
        <v>307</v>
      </c>
      <c r="S466"/>
      <c r="T466"/>
    </row>
    <row r="467" spans="1:20" ht="81" x14ac:dyDescent="0.15">
      <c r="A467" s="21" t="s">
        <v>67</v>
      </c>
      <c r="B467" s="21" t="s">
        <v>21</v>
      </c>
      <c r="C467" s="22" t="s">
        <v>25</v>
      </c>
      <c r="D467" s="39">
        <v>43945</v>
      </c>
      <c r="E467" s="39">
        <v>43945</v>
      </c>
      <c r="F467" s="4" t="s">
        <v>306</v>
      </c>
      <c r="G467" s="39">
        <v>43903</v>
      </c>
      <c r="H467" s="10" t="s">
        <v>307</v>
      </c>
      <c r="S467"/>
      <c r="T467"/>
    </row>
    <row r="468" spans="1:20" ht="81" x14ac:dyDescent="0.15">
      <c r="A468" s="21" t="s">
        <v>67</v>
      </c>
      <c r="B468" s="21" t="s">
        <v>9</v>
      </c>
      <c r="C468" s="22" t="s">
        <v>10</v>
      </c>
      <c r="D468" s="39">
        <v>43945</v>
      </c>
      <c r="E468" s="39">
        <v>43945</v>
      </c>
      <c r="F468" s="4" t="s">
        <v>306</v>
      </c>
      <c r="G468" s="39">
        <v>43903</v>
      </c>
      <c r="H468" s="10" t="s">
        <v>307</v>
      </c>
      <c r="S468"/>
      <c r="T468"/>
    </row>
    <row r="469" spans="1:20" ht="81" x14ac:dyDescent="0.15">
      <c r="A469" s="21" t="s">
        <v>67</v>
      </c>
      <c r="B469" s="21" t="s">
        <v>9</v>
      </c>
      <c r="C469" s="22" t="s">
        <v>259</v>
      </c>
      <c r="D469" s="39">
        <v>43945</v>
      </c>
      <c r="E469" s="39">
        <v>43945</v>
      </c>
      <c r="F469" s="4" t="s">
        <v>306</v>
      </c>
      <c r="G469" s="39">
        <v>43903</v>
      </c>
      <c r="H469" s="10" t="s">
        <v>307</v>
      </c>
      <c r="S469"/>
      <c r="T469"/>
    </row>
    <row r="470" spans="1:20" ht="81" x14ac:dyDescent="0.15">
      <c r="A470" s="21" t="s">
        <v>67</v>
      </c>
      <c r="B470" s="21" t="s">
        <v>26</v>
      </c>
      <c r="C470" s="22" t="s">
        <v>183</v>
      </c>
      <c r="D470" s="39">
        <v>43945</v>
      </c>
      <c r="E470" s="39">
        <v>43945</v>
      </c>
      <c r="F470" s="4" t="s">
        <v>306</v>
      </c>
      <c r="G470" s="39">
        <v>43903</v>
      </c>
      <c r="H470" s="10" t="s">
        <v>307</v>
      </c>
      <c r="S470"/>
      <c r="T470"/>
    </row>
    <row r="471" spans="1:20" ht="81" x14ac:dyDescent="0.15">
      <c r="A471" s="21" t="s">
        <v>67</v>
      </c>
      <c r="B471" s="21" t="s">
        <v>16</v>
      </c>
      <c r="C471" s="22" t="s">
        <v>308</v>
      </c>
      <c r="D471" s="39">
        <v>43945</v>
      </c>
      <c r="E471" s="39">
        <v>43945</v>
      </c>
      <c r="F471" s="4" t="s">
        <v>306</v>
      </c>
      <c r="G471" s="39">
        <v>43903</v>
      </c>
      <c r="H471" s="10" t="s">
        <v>307</v>
      </c>
      <c r="S471"/>
      <c r="T471"/>
    </row>
    <row r="472" spans="1:20" ht="81" x14ac:dyDescent="0.15">
      <c r="A472" s="21" t="s">
        <v>51</v>
      </c>
      <c r="B472" s="21" t="s">
        <v>18</v>
      </c>
      <c r="C472" s="22" t="s">
        <v>77</v>
      </c>
      <c r="D472" s="39">
        <v>43945</v>
      </c>
      <c r="E472" s="39">
        <v>43945</v>
      </c>
      <c r="F472" s="4" t="s">
        <v>306</v>
      </c>
      <c r="G472" s="39">
        <v>43903</v>
      </c>
      <c r="H472" s="10" t="s">
        <v>307</v>
      </c>
      <c r="S472"/>
      <c r="T472"/>
    </row>
    <row r="473" spans="1:20" ht="81" x14ac:dyDescent="0.15">
      <c r="A473" s="21" t="s">
        <v>34</v>
      </c>
      <c r="B473" s="21" t="s">
        <v>18</v>
      </c>
      <c r="C473" s="22" t="s">
        <v>36</v>
      </c>
      <c r="D473" s="39">
        <v>43945</v>
      </c>
      <c r="E473" s="39">
        <v>43945</v>
      </c>
      <c r="F473" s="4" t="s">
        <v>306</v>
      </c>
      <c r="G473" s="39">
        <v>43903</v>
      </c>
      <c r="H473" s="10" t="s">
        <v>307</v>
      </c>
      <c r="S473"/>
      <c r="T473"/>
    </row>
    <row r="474" spans="1:20" ht="67.5" x14ac:dyDescent="0.15">
      <c r="A474" s="21" t="s">
        <v>67</v>
      </c>
      <c r="B474" s="21" t="s">
        <v>26</v>
      </c>
      <c r="C474" s="22" t="s">
        <v>57</v>
      </c>
      <c r="D474" s="39">
        <v>43949</v>
      </c>
      <c r="E474" s="39">
        <v>43949</v>
      </c>
      <c r="F474" s="4" t="s">
        <v>309</v>
      </c>
      <c r="G474" s="39">
        <v>43886</v>
      </c>
      <c r="H474" s="4" t="s">
        <v>310</v>
      </c>
      <c r="S474"/>
      <c r="T474"/>
    </row>
    <row r="475" spans="1:20" ht="40.5" x14ac:dyDescent="0.15">
      <c r="A475" s="21" t="s">
        <v>67</v>
      </c>
      <c r="B475" s="21" t="s">
        <v>26</v>
      </c>
      <c r="C475" s="22" t="s">
        <v>57</v>
      </c>
      <c r="D475" s="47" t="s">
        <v>311</v>
      </c>
      <c r="E475" s="39">
        <v>44001</v>
      </c>
      <c r="F475" s="4" t="s">
        <v>181</v>
      </c>
      <c r="G475" s="39">
        <v>43881</v>
      </c>
      <c r="H475" s="4" t="s">
        <v>182</v>
      </c>
      <c r="S475"/>
      <c r="T475"/>
    </row>
    <row r="476" spans="1:20" ht="40.5" x14ac:dyDescent="0.15">
      <c r="A476" s="21" t="s">
        <v>67</v>
      </c>
      <c r="B476" s="21" t="s">
        <v>26</v>
      </c>
      <c r="C476" s="22" t="s">
        <v>57</v>
      </c>
      <c r="D476" s="39">
        <v>43952</v>
      </c>
      <c r="E476" s="39">
        <v>43952</v>
      </c>
      <c r="F476" s="4" t="s">
        <v>102</v>
      </c>
      <c r="G476" s="39">
        <v>43871</v>
      </c>
      <c r="H476" s="4" t="s">
        <v>103</v>
      </c>
      <c r="S476"/>
      <c r="T476"/>
    </row>
    <row r="477" spans="1:20" ht="54" x14ac:dyDescent="0.15">
      <c r="A477" s="21" t="s">
        <v>67</v>
      </c>
      <c r="B477" s="21" t="s">
        <v>21</v>
      </c>
      <c r="C477" s="22" t="s">
        <v>107</v>
      </c>
      <c r="D477" s="39">
        <v>43921</v>
      </c>
      <c r="E477" s="39">
        <v>43921</v>
      </c>
      <c r="F477" s="4" t="s">
        <v>312</v>
      </c>
      <c r="G477" s="39">
        <v>43868</v>
      </c>
      <c r="H477" s="4" t="s">
        <v>313</v>
      </c>
      <c r="S477"/>
      <c r="T477"/>
    </row>
    <row r="478" spans="1:20" ht="40.5" x14ac:dyDescent="0.15">
      <c r="A478" s="35" t="s">
        <v>8</v>
      </c>
      <c r="B478" s="35" t="s">
        <v>16</v>
      </c>
      <c r="C478" s="33" t="s">
        <v>17</v>
      </c>
      <c r="D478" s="45">
        <v>43915</v>
      </c>
      <c r="E478" s="45">
        <v>43915</v>
      </c>
      <c r="F478" s="4" t="s">
        <v>314</v>
      </c>
      <c r="G478" s="45">
        <v>43857</v>
      </c>
      <c r="H478" s="4" t="s">
        <v>315</v>
      </c>
      <c r="S478"/>
      <c r="T478"/>
    </row>
    <row r="479" spans="1:20" ht="40.5" x14ac:dyDescent="0.15">
      <c r="A479" s="35" t="s">
        <v>51</v>
      </c>
      <c r="B479" s="35" t="s">
        <v>18</v>
      </c>
      <c r="C479" s="33" t="s">
        <v>316</v>
      </c>
      <c r="D479" s="39">
        <v>43952</v>
      </c>
      <c r="E479" s="39">
        <v>43924</v>
      </c>
      <c r="F479" s="4" t="s">
        <v>317</v>
      </c>
      <c r="G479" s="39">
        <v>43844</v>
      </c>
      <c r="H479" s="4" t="s">
        <v>318</v>
      </c>
      <c r="S479"/>
      <c r="T479"/>
    </row>
    <row r="480" spans="1:20" ht="40.5" x14ac:dyDescent="0.15">
      <c r="A480" s="21" t="s">
        <v>67</v>
      </c>
      <c r="B480" s="21" t="s">
        <v>26</v>
      </c>
      <c r="C480" s="22" t="s">
        <v>57</v>
      </c>
      <c r="D480" s="39">
        <v>43952</v>
      </c>
      <c r="E480" s="39">
        <v>43924</v>
      </c>
      <c r="F480" s="4" t="s">
        <v>317</v>
      </c>
      <c r="G480" s="39">
        <v>43844</v>
      </c>
      <c r="H480" s="4" t="s">
        <v>318</v>
      </c>
      <c r="S480"/>
      <c r="T480"/>
    </row>
    <row r="481" spans="1:20" ht="40.5" x14ac:dyDescent="0.15">
      <c r="A481" s="21" t="s">
        <v>67</v>
      </c>
      <c r="B481" s="21" t="s">
        <v>21</v>
      </c>
      <c r="C481" s="22" t="s">
        <v>22</v>
      </c>
      <c r="D481" s="39">
        <v>43952</v>
      </c>
      <c r="E481" s="39">
        <v>43924</v>
      </c>
      <c r="F481" s="4" t="s">
        <v>317</v>
      </c>
      <c r="G481" s="39">
        <v>43844</v>
      </c>
      <c r="H481" s="4" t="s">
        <v>318</v>
      </c>
      <c r="S481"/>
      <c r="T481"/>
    </row>
    <row r="482" spans="1:20" ht="40.5" x14ac:dyDescent="0.15">
      <c r="A482" s="21" t="s">
        <v>67</v>
      </c>
      <c r="B482" s="21" t="s">
        <v>21</v>
      </c>
      <c r="C482" s="22" t="s">
        <v>25</v>
      </c>
      <c r="D482" s="39">
        <v>43952</v>
      </c>
      <c r="E482" s="39">
        <v>43924</v>
      </c>
      <c r="F482" s="4" t="s">
        <v>317</v>
      </c>
      <c r="G482" s="39">
        <v>43844</v>
      </c>
      <c r="H482" s="4" t="s">
        <v>318</v>
      </c>
      <c r="S482"/>
      <c r="T482"/>
    </row>
    <row r="483" spans="1:20" ht="40.5" x14ac:dyDescent="0.15">
      <c r="A483" s="21" t="s">
        <v>67</v>
      </c>
      <c r="B483" s="21" t="s">
        <v>18</v>
      </c>
      <c r="C483" s="22" t="s">
        <v>319</v>
      </c>
      <c r="D483" s="39">
        <v>43952</v>
      </c>
      <c r="E483" s="39">
        <v>43924</v>
      </c>
      <c r="F483" s="4" t="s">
        <v>317</v>
      </c>
      <c r="G483" s="39">
        <v>43844</v>
      </c>
      <c r="H483" s="4" t="s">
        <v>318</v>
      </c>
      <c r="S483"/>
      <c r="T483"/>
    </row>
    <row r="484" spans="1:20" ht="40.5" x14ac:dyDescent="0.15">
      <c r="A484" s="21" t="s">
        <v>67</v>
      </c>
      <c r="B484" s="21" t="s">
        <v>9</v>
      </c>
      <c r="C484" s="22" t="s">
        <v>72</v>
      </c>
      <c r="D484" s="39">
        <v>43952</v>
      </c>
      <c r="E484" s="39">
        <v>43924</v>
      </c>
      <c r="F484" s="4" t="s">
        <v>317</v>
      </c>
      <c r="G484" s="39">
        <v>43844</v>
      </c>
      <c r="H484" s="4" t="s">
        <v>318</v>
      </c>
      <c r="S484"/>
      <c r="T484"/>
    </row>
    <row r="485" spans="1:20" ht="40.5" x14ac:dyDescent="0.15">
      <c r="A485" s="21" t="s">
        <v>67</v>
      </c>
      <c r="B485" s="21" t="s">
        <v>21</v>
      </c>
      <c r="C485" s="22" t="s">
        <v>32</v>
      </c>
      <c r="D485" s="39">
        <v>43952</v>
      </c>
      <c r="E485" s="39">
        <v>43924</v>
      </c>
      <c r="F485" s="4" t="s">
        <v>317</v>
      </c>
      <c r="G485" s="39">
        <v>43844</v>
      </c>
      <c r="H485" s="4" t="s">
        <v>318</v>
      </c>
      <c r="S485"/>
      <c r="T485"/>
    </row>
    <row r="486" spans="1:20" ht="40.5" x14ac:dyDescent="0.15">
      <c r="A486" s="21" t="s">
        <v>67</v>
      </c>
      <c r="B486" s="21" t="s">
        <v>21</v>
      </c>
      <c r="C486" s="22" t="s">
        <v>265</v>
      </c>
      <c r="D486" s="39">
        <v>43952</v>
      </c>
      <c r="E486" s="39">
        <v>43924</v>
      </c>
      <c r="F486" s="4" t="s">
        <v>317</v>
      </c>
      <c r="G486" s="39">
        <v>43844</v>
      </c>
      <c r="H486" s="4" t="s">
        <v>318</v>
      </c>
      <c r="S486"/>
      <c r="T486"/>
    </row>
    <row r="487" spans="1:20" ht="40.5" x14ac:dyDescent="0.15">
      <c r="A487" s="21" t="s">
        <v>67</v>
      </c>
      <c r="B487" s="21" t="s">
        <v>21</v>
      </c>
      <c r="C487" s="22" t="s">
        <v>105</v>
      </c>
      <c r="D487" s="39">
        <v>43894</v>
      </c>
      <c r="E487" s="39">
        <v>43894</v>
      </c>
      <c r="F487" s="4" t="s">
        <v>242</v>
      </c>
      <c r="G487" s="39">
        <v>43801</v>
      </c>
      <c r="H487" s="4" t="s">
        <v>24</v>
      </c>
      <c r="S487"/>
      <c r="T487"/>
    </row>
    <row r="488" spans="1:20" ht="40.5" x14ac:dyDescent="0.15">
      <c r="A488" s="21" t="s">
        <v>67</v>
      </c>
      <c r="B488" s="21" t="s">
        <v>21</v>
      </c>
      <c r="C488" s="22" t="s">
        <v>107</v>
      </c>
      <c r="D488" s="39">
        <v>43894</v>
      </c>
      <c r="E488" s="39">
        <v>43894</v>
      </c>
      <c r="F488" s="4" t="s">
        <v>242</v>
      </c>
      <c r="G488" s="39">
        <v>43801</v>
      </c>
      <c r="H488" s="4" t="s">
        <v>24</v>
      </c>
      <c r="S488"/>
      <c r="T488"/>
    </row>
    <row r="489" spans="1:20" ht="40.5" x14ac:dyDescent="0.15">
      <c r="A489" s="21" t="s">
        <v>67</v>
      </c>
      <c r="B489" s="21" t="s">
        <v>21</v>
      </c>
      <c r="C489" s="22" t="s">
        <v>68</v>
      </c>
      <c r="D489" s="39">
        <v>43894</v>
      </c>
      <c r="E489" s="39">
        <v>43894</v>
      </c>
      <c r="F489" s="4" t="s">
        <v>242</v>
      </c>
      <c r="G489" s="39">
        <v>43801</v>
      </c>
      <c r="H489" s="4" t="s">
        <v>24</v>
      </c>
      <c r="S489"/>
      <c r="T489"/>
    </row>
    <row r="490" spans="1:20" ht="40.5" x14ac:dyDescent="0.15">
      <c r="A490" s="21" t="s">
        <v>67</v>
      </c>
      <c r="B490" s="21" t="s">
        <v>21</v>
      </c>
      <c r="C490" s="22" t="s">
        <v>265</v>
      </c>
      <c r="D490" s="39">
        <v>43894</v>
      </c>
      <c r="E490" s="39">
        <v>43894</v>
      </c>
      <c r="F490" s="4" t="s">
        <v>242</v>
      </c>
      <c r="G490" s="39">
        <v>43801</v>
      </c>
      <c r="H490" s="4" t="s">
        <v>24</v>
      </c>
      <c r="S490"/>
      <c r="T490"/>
    </row>
    <row r="491" spans="1:20" ht="40.5" x14ac:dyDescent="0.15">
      <c r="A491" s="21" t="s">
        <v>67</v>
      </c>
      <c r="B491" s="21" t="s">
        <v>9</v>
      </c>
      <c r="C491" s="22" t="s">
        <v>72</v>
      </c>
      <c r="D491" s="39">
        <v>43894</v>
      </c>
      <c r="E491" s="39">
        <v>43894</v>
      </c>
      <c r="F491" s="4" t="s">
        <v>242</v>
      </c>
      <c r="G491" s="39">
        <v>43801</v>
      </c>
      <c r="H491" s="4" t="s">
        <v>24</v>
      </c>
      <c r="S491"/>
      <c r="T491"/>
    </row>
    <row r="492" spans="1:20" ht="40.5" x14ac:dyDescent="0.15">
      <c r="A492" s="21" t="s">
        <v>67</v>
      </c>
      <c r="B492" s="21" t="s">
        <v>26</v>
      </c>
      <c r="C492" s="22" t="s">
        <v>57</v>
      </c>
      <c r="D492" s="39">
        <v>43894</v>
      </c>
      <c r="E492" s="39">
        <v>43894</v>
      </c>
      <c r="F492" s="4" t="s">
        <v>242</v>
      </c>
      <c r="G492" s="39">
        <v>43801</v>
      </c>
      <c r="H492" s="4" t="s">
        <v>24</v>
      </c>
      <c r="S492"/>
      <c r="T492"/>
    </row>
    <row r="493" spans="1:20" ht="40.5" x14ac:dyDescent="0.15">
      <c r="A493" s="21" t="s">
        <v>67</v>
      </c>
      <c r="B493" s="21" t="s">
        <v>18</v>
      </c>
      <c r="C493" s="22" t="s">
        <v>320</v>
      </c>
      <c r="D493" s="39">
        <v>43894</v>
      </c>
      <c r="E493" s="39">
        <v>43894</v>
      </c>
      <c r="F493" s="4" t="s">
        <v>242</v>
      </c>
      <c r="G493" s="39">
        <v>43801</v>
      </c>
      <c r="H493" s="4" t="s">
        <v>24</v>
      </c>
      <c r="S493"/>
      <c r="T493"/>
    </row>
    <row r="494" spans="1:20" ht="40.5" x14ac:dyDescent="0.15">
      <c r="A494" s="21" t="s">
        <v>67</v>
      </c>
      <c r="B494" s="21" t="s">
        <v>16</v>
      </c>
      <c r="C494" s="22" t="s">
        <v>17</v>
      </c>
      <c r="D494" s="39">
        <v>43894</v>
      </c>
      <c r="E494" s="39">
        <v>43894</v>
      </c>
      <c r="F494" s="4" t="s">
        <v>242</v>
      </c>
      <c r="G494" s="39">
        <v>43801</v>
      </c>
      <c r="H494" s="4" t="s">
        <v>24</v>
      </c>
      <c r="S494"/>
      <c r="T494"/>
    </row>
    <row r="495" spans="1:20" ht="40.5" x14ac:dyDescent="0.15">
      <c r="A495" s="21" t="s">
        <v>34</v>
      </c>
      <c r="B495" s="21" t="s">
        <v>18</v>
      </c>
      <c r="C495" s="22" t="s">
        <v>77</v>
      </c>
      <c r="D495" s="39">
        <v>43894</v>
      </c>
      <c r="E495" s="39">
        <v>43894</v>
      </c>
      <c r="F495" s="4" t="s">
        <v>242</v>
      </c>
      <c r="G495" s="39">
        <v>43801</v>
      </c>
      <c r="H495" s="4" t="s">
        <v>24</v>
      </c>
      <c r="S495"/>
      <c r="T495"/>
    </row>
    <row r="496" spans="1:20" ht="40.5" x14ac:dyDescent="0.15">
      <c r="A496" s="21" t="s">
        <v>34</v>
      </c>
      <c r="B496" s="21" t="s">
        <v>18</v>
      </c>
      <c r="C496" s="22" t="s">
        <v>78</v>
      </c>
      <c r="D496" s="39">
        <v>43894</v>
      </c>
      <c r="E496" s="39">
        <v>43894</v>
      </c>
      <c r="F496" s="4" t="s">
        <v>242</v>
      </c>
      <c r="G496" s="39">
        <v>43801</v>
      </c>
      <c r="H496" s="4" t="s">
        <v>24</v>
      </c>
      <c r="S496"/>
      <c r="T496"/>
    </row>
    <row r="497" spans="1:20" ht="40.5" x14ac:dyDescent="0.15">
      <c r="A497" s="21" t="s">
        <v>34</v>
      </c>
      <c r="B497" s="21" t="s">
        <v>18</v>
      </c>
      <c r="C497" s="22" t="s">
        <v>39</v>
      </c>
      <c r="D497" s="39">
        <v>43894</v>
      </c>
      <c r="E497" s="39">
        <v>43894</v>
      </c>
      <c r="F497" s="4" t="s">
        <v>242</v>
      </c>
      <c r="G497" s="39">
        <v>43801</v>
      </c>
      <c r="H497" s="4" t="s">
        <v>24</v>
      </c>
      <c r="S497"/>
      <c r="T497"/>
    </row>
    <row r="498" spans="1:20" ht="40.5" x14ac:dyDescent="0.15">
      <c r="A498" s="21" t="s">
        <v>34</v>
      </c>
      <c r="B498" s="21" t="s">
        <v>18</v>
      </c>
      <c r="C498" s="22" t="s">
        <v>316</v>
      </c>
      <c r="D498" s="39">
        <v>43894</v>
      </c>
      <c r="E498" s="39">
        <v>43894</v>
      </c>
      <c r="F498" s="4" t="s">
        <v>242</v>
      </c>
      <c r="G498" s="39">
        <v>43801</v>
      </c>
      <c r="H498" s="4" t="s">
        <v>24</v>
      </c>
      <c r="S498"/>
      <c r="T498"/>
    </row>
    <row r="499" spans="1:20" ht="40.5" x14ac:dyDescent="0.15">
      <c r="A499" s="21" t="s">
        <v>67</v>
      </c>
      <c r="B499" s="21" t="s">
        <v>21</v>
      </c>
      <c r="C499" s="22" t="s">
        <v>105</v>
      </c>
      <c r="D499" s="39">
        <v>43921</v>
      </c>
      <c r="E499" s="39">
        <v>43893</v>
      </c>
      <c r="F499" s="4" t="s">
        <v>321</v>
      </c>
      <c r="G499" s="39">
        <v>43798</v>
      </c>
      <c r="H499" s="4" t="s">
        <v>322</v>
      </c>
      <c r="S499"/>
      <c r="T499"/>
    </row>
    <row r="500" spans="1:20" ht="40.5" x14ac:dyDescent="0.15">
      <c r="A500" s="21" t="s">
        <v>67</v>
      </c>
      <c r="B500" s="21" t="s">
        <v>21</v>
      </c>
      <c r="C500" s="22" t="s">
        <v>107</v>
      </c>
      <c r="D500" s="39">
        <v>43921</v>
      </c>
      <c r="E500" s="39">
        <v>43893</v>
      </c>
      <c r="F500" s="4" t="s">
        <v>321</v>
      </c>
      <c r="G500" s="39">
        <v>43798</v>
      </c>
      <c r="H500" s="4" t="s">
        <v>322</v>
      </c>
      <c r="S500"/>
      <c r="T500"/>
    </row>
    <row r="501" spans="1:20" ht="54" x14ac:dyDescent="0.15">
      <c r="A501" s="21" t="s">
        <v>67</v>
      </c>
      <c r="B501" s="21" t="s">
        <v>21</v>
      </c>
      <c r="C501" s="22" t="s">
        <v>22</v>
      </c>
      <c r="D501" s="39">
        <v>43922</v>
      </c>
      <c r="E501" s="39">
        <v>43867</v>
      </c>
      <c r="F501" s="4" t="s">
        <v>323</v>
      </c>
      <c r="G501" s="39" t="s">
        <v>12</v>
      </c>
      <c r="H501" s="20" t="s">
        <v>12</v>
      </c>
      <c r="S501"/>
      <c r="T501"/>
    </row>
    <row r="502" spans="1:20" ht="54" x14ac:dyDescent="0.15">
      <c r="A502" s="21" t="s">
        <v>67</v>
      </c>
      <c r="B502" s="21" t="s">
        <v>21</v>
      </c>
      <c r="C502" s="22" t="s">
        <v>25</v>
      </c>
      <c r="D502" s="39">
        <v>43922</v>
      </c>
      <c r="E502" s="39">
        <v>43867</v>
      </c>
      <c r="F502" s="4" t="s">
        <v>323</v>
      </c>
      <c r="G502" s="39" t="s">
        <v>12</v>
      </c>
      <c r="H502" s="20" t="s">
        <v>12</v>
      </c>
      <c r="S502"/>
      <c r="T502"/>
    </row>
    <row r="503" spans="1:20" ht="54" x14ac:dyDescent="0.15">
      <c r="A503" s="21" t="s">
        <v>67</v>
      </c>
      <c r="B503" s="21" t="s">
        <v>9</v>
      </c>
      <c r="C503" s="22" t="s">
        <v>10</v>
      </c>
      <c r="D503" s="39">
        <v>43922</v>
      </c>
      <c r="E503" s="39">
        <v>43867</v>
      </c>
      <c r="F503" s="4" t="s">
        <v>323</v>
      </c>
      <c r="G503" s="39" t="s">
        <v>12</v>
      </c>
      <c r="H503" s="20" t="s">
        <v>12</v>
      </c>
      <c r="S503"/>
      <c r="T503"/>
    </row>
    <row r="504" spans="1:20" ht="54" x14ac:dyDescent="0.15">
      <c r="A504" s="21" t="s">
        <v>67</v>
      </c>
      <c r="B504" s="21" t="s">
        <v>26</v>
      </c>
      <c r="C504" s="22" t="s">
        <v>183</v>
      </c>
      <c r="D504" s="39">
        <v>43922</v>
      </c>
      <c r="E504" s="39">
        <v>43867</v>
      </c>
      <c r="F504" s="4" t="s">
        <v>323</v>
      </c>
      <c r="G504" s="39" t="s">
        <v>12</v>
      </c>
      <c r="H504" s="20" t="s">
        <v>12</v>
      </c>
      <c r="S504"/>
      <c r="T504"/>
    </row>
    <row r="505" spans="1:20" ht="54" x14ac:dyDescent="0.15">
      <c r="A505" s="21" t="s">
        <v>67</v>
      </c>
      <c r="B505" s="21" t="s">
        <v>18</v>
      </c>
      <c r="C505" s="22" t="s">
        <v>319</v>
      </c>
      <c r="D505" s="39">
        <v>43922</v>
      </c>
      <c r="E505" s="39">
        <v>43867</v>
      </c>
      <c r="F505" s="4" t="s">
        <v>323</v>
      </c>
      <c r="G505" s="39" t="s">
        <v>12</v>
      </c>
      <c r="H505" s="20" t="s">
        <v>12</v>
      </c>
      <c r="S505"/>
      <c r="T505"/>
    </row>
    <row r="506" spans="1:20" ht="54" x14ac:dyDescent="0.15">
      <c r="A506" s="21" t="s">
        <v>67</v>
      </c>
      <c r="B506" s="21" t="s">
        <v>16</v>
      </c>
      <c r="C506" s="22" t="s">
        <v>308</v>
      </c>
      <c r="D506" s="39">
        <v>43922</v>
      </c>
      <c r="E506" s="39">
        <v>43867</v>
      </c>
      <c r="F506" s="4" t="s">
        <v>323</v>
      </c>
      <c r="G506" s="39" t="s">
        <v>12</v>
      </c>
      <c r="H506" s="20" t="s">
        <v>12</v>
      </c>
      <c r="S506"/>
      <c r="T506"/>
    </row>
    <row r="507" spans="1:20" ht="54" x14ac:dyDescent="0.15">
      <c r="A507" s="21" t="s">
        <v>34</v>
      </c>
      <c r="B507" s="21" t="s">
        <v>18</v>
      </c>
      <c r="C507" s="22" t="s">
        <v>36</v>
      </c>
      <c r="D507" s="39">
        <v>43922</v>
      </c>
      <c r="E507" s="39">
        <v>43867</v>
      </c>
      <c r="F507" s="4" t="s">
        <v>323</v>
      </c>
      <c r="G507" s="39" t="s">
        <v>12</v>
      </c>
      <c r="H507" s="20" t="s">
        <v>12</v>
      </c>
      <c r="S507"/>
      <c r="T507"/>
    </row>
    <row r="508" spans="1:20" ht="54" x14ac:dyDescent="0.15">
      <c r="A508" s="21" t="s">
        <v>51</v>
      </c>
      <c r="B508" s="21" t="s">
        <v>18</v>
      </c>
      <c r="C508" s="22" t="s">
        <v>39</v>
      </c>
      <c r="D508" s="39">
        <v>43922</v>
      </c>
      <c r="E508" s="39">
        <v>43867</v>
      </c>
      <c r="F508" s="4" t="s">
        <v>323</v>
      </c>
      <c r="G508" s="39" t="s">
        <v>12</v>
      </c>
      <c r="H508" s="20" t="s">
        <v>12</v>
      </c>
      <c r="S508"/>
      <c r="T508"/>
    </row>
    <row r="509" spans="1:20" ht="54" x14ac:dyDescent="0.15">
      <c r="A509" s="21" t="s">
        <v>51</v>
      </c>
      <c r="B509" s="21" t="s">
        <v>18</v>
      </c>
      <c r="C509" s="22" t="s">
        <v>316</v>
      </c>
      <c r="D509" s="39">
        <v>43922</v>
      </c>
      <c r="E509" s="39">
        <v>43867</v>
      </c>
      <c r="F509" s="4" t="s">
        <v>323</v>
      </c>
      <c r="G509" s="39" t="s">
        <v>12</v>
      </c>
      <c r="H509" s="20" t="s">
        <v>12</v>
      </c>
      <c r="S509"/>
      <c r="T509"/>
    </row>
    <row r="510" spans="1:20" ht="40.5" x14ac:dyDescent="0.15">
      <c r="A510" s="21" t="s">
        <v>67</v>
      </c>
      <c r="B510" s="21" t="s">
        <v>21</v>
      </c>
      <c r="C510" s="22" t="s">
        <v>105</v>
      </c>
      <c r="D510" s="39">
        <v>43817</v>
      </c>
      <c r="E510" s="39">
        <v>43817</v>
      </c>
      <c r="F510" s="4" t="s">
        <v>242</v>
      </c>
      <c r="G510" s="39">
        <v>43749</v>
      </c>
      <c r="H510" s="4" t="s">
        <v>24</v>
      </c>
      <c r="S510"/>
      <c r="T510"/>
    </row>
    <row r="511" spans="1:20" ht="40.5" x14ac:dyDescent="0.15">
      <c r="A511" s="21" t="s">
        <v>67</v>
      </c>
      <c r="B511" s="21" t="s">
        <v>21</v>
      </c>
      <c r="C511" s="22" t="s">
        <v>107</v>
      </c>
      <c r="D511" s="39">
        <v>43817</v>
      </c>
      <c r="E511" s="39">
        <v>43817</v>
      </c>
      <c r="F511" s="4" t="s">
        <v>242</v>
      </c>
      <c r="G511" s="39">
        <v>43749</v>
      </c>
      <c r="H511" s="4" t="s">
        <v>24</v>
      </c>
      <c r="S511"/>
      <c r="T511"/>
    </row>
    <row r="512" spans="1:20" ht="40.5" x14ac:dyDescent="0.15">
      <c r="A512" s="21" t="s">
        <v>67</v>
      </c>
      <c r="B512" s="21" t="s">
        <v>9</v>
      </c>
      <c r="C512" s="22" t="s">
        <v>72</v>
      </c>
      <c r="D512" s="39">
        <v>43817</v>
      </c>
      <c r="E512" s="39">
        <v>43817</v>
      </c>
      <c r="F512" s="4" t="s">
        <v>242</v>
      </c>
      <c r="G512" s="39">
        <v>43749</v>
      </c>
      <c r="H512" s="4" t="s">
        <v>24</v>
      </c>
      <c r="S512"/>
      <c r="T512"/>
    </row>
    <row r="513" spans="1:20" ht="40.5" x14ac:dyDescent="0.15">
      <c r="A513" s="21" t="s">
        <v>67</v>
      </c>
      <c r="B513" s="21" t="s">
        <v>9</v>
      </c>
      <c r="C513" s="22" t="s">
        <v>14</v>
      </c>
      <c r="D513" s="39">
        <v>43817</v>
      </c>
      <c r="E513" s="39">
        <v>43817</v>
      </c>
      <c r="F513" s="4" t="s">
        <v>242</v>
      </c>
      <c r="G513" s="39">
        <v>43749</v>
      </c>
      <c r="H513" s="4" t="s">
        <v>24</v>
      </c>
      <c r="S513"/>
      <c r="T513"/>
    </row>
    <row r="514" spans="1:20" ht="40.5" x14ac:dyDescent="0.15">
      <c r="A514" s="21" t="s">
        <v>67</v>
      </c>
      <c r="B514" s="21" t="s">
        <v>9</v>
      </c>
      <c r="C514" s="22" t="s">
        <v>198</v>
      </c>
      <c r="D514" s="39">
        <v>43817</v>
      </c>
      <c r="E514" s="39">
        <v>43817</v>
      </c>
      <c r="F514" s="4" t="s">
        <v>242</v>
      </c>
      <c r="G514" s="39">
        <v>43749</v>
      </c>
      <c r="H514" s="4" t="s">
        <v>24</v>
      </c>
      <c r="S514"/>
      <c r="T514"/>
    </row>
    <row r="515" spans="1:20" ht="40.5" x14ac:dyDescent="0.15">
      <c r="A515" s="21" t="s">
        <v>67</v>
      </c>
      <c r="B515" s="21" t="s">
        <v>26</v>
      </c>
      <c r="C515" s="22" t="s">
        <v>57</v>
      </c>
      <c r="D515" s="39">
        <v>43817</v>
      </c>
      <c r="E515" s="39">
        <v>43817</v>
      </c>
      <c r="F515" s="4" t="s">
        <v>242</v>
      </c>
      <c r="G515" s="39">
        <v>43749</v>
      </c>
      <c r="H515" s="4" t="s">
        <v>24</v>
      </c>
      <c r="S515"/>
      <c r="T515"/>
    </row>
    <row r="516" spans="1:20" ht="40.5" x14ac:dyDescent="0.15">
      <c r="A516" s="21" t="s">
        <v>67</v>
      </c>
      <c r="B516" s="21" t="s">
        <v>18</v>
      </c>
      <c r="C516" s="22" t="s">
        <v>320</v>
      </c>
      <c r="D516" s="39">
        <v>43817</v>
      </c>
      <c r="E516" s="39">
        <v>43817</v>
      </c>
      <c r="F516" s="4" t="s">
        <v>242</v>
      </c>
      <c r="G516" s="39">
        <v>43749</v>
      </c>
      <c r="H516" s="4" t="s">
        <v>24</v>
      </c>
      <c r="S516"/>
      <c r="T516"/>
    </row>
    <row r="517" spans="1:20" ht="40.5" x14ac:dyDescent="0.15">
      <c r="A517" s="21" t="s">
        <v>67</v>
      </c>
      <c r="B517" s="21" t="s">
        <v>16</v>
      </c>
      <c r="C517" s="22" t="s">
        <v>17</v>
      </c>
      <c r="D517" s="39">
        <v>43817</v>
      </c>
      <c r="E517" s="39">
        <v>43817</v>
      </c>
      <c r="F517" s="4" t="s">
        <v>242</v>
      </c>
      <c r="G517" s="39">
        <v>43749</v>
      </c>
      <c r="H517" s="4" t="s">
        <v>24</v>
      </c>
      <c r="S517"/>
      <c r="T517"/>
    </row>
    <row r="518" spans="1:20" ht="40.5" x14ac:dyDescent="0.15">
      <c r="A518" s="21" t="s">
        <v>34</v>
      </c>
      <c r="B518" s="21" t="s">
        <v>18</v>
      </c>
      <c r="C518" s="22" t="s">
        <v>191</v>
      </c>
      <c r="D518" s="39">
        <v>43817</v>
      </c>
      <c r="E518" s="39">
        <v>43817</v>
      </c>
      <c r="F518" s="4" t="s">
        <v>242</v>
      </c>
      <c r="G518" s="39">
        <v>43749</v>
      </c>
      <c r="H518" s="4" t="s">
        <v>24</v>
      </c>
      <c r="S518"/>
      <c r="T518"/>
    </row>
    <row r="519" spans="1:20" ht="40.5" x14ac:dyDescent="0.15">
      <c r="A519" s="21" t="s">
        <v>67</v>
      </c>
      <c r="B519" s="21" t="s">
        <v>26</v>
      </c>
      <c r="C519" s="22" t="s">
        <v>190</v>
      </c>
      <c r="D519" s="39">
        <v>43817</v>
      </c>
      <c r="E519" s="39">
        <v>43817</v>
      </c>
      <c r="F519" s="4" t="s">
        <v>242</v>
      </c>
      <c r="G519" s="39">
        <v>43749</v>
      </c>
      <c r="H519" s="4" t="s">
        <v>24</v>
      </c>
      <c r="S519"/>
      <c r="T519"/>
    </row>
    <row r="520" spans="1:20" ht="40.5" x14ac:dyDescent="0.15">
      <c r="A520" s="21" t="s">
        <v>67</v>
      </c>
      <c r="B520" s="21" t="s">
        <v>18</v>
      </c>
      <c r="C520" s="22" t="s">
        <v>110</v>
      </c>
      <c r="D520" s="39">
        <v>43817</v>
      </c>
      <c r="E520" s="39">
        <v>43817</v>
      </c>
      <c r="F520" s="4" t="s">
        <v>242</v>
      </c>
      <c r="G520" s="39">
        <v>43749</v>
      </c>
      <c r="H520" s="4" t="s">
        <v>24</v>
      </c>
      <c r="S520"/>
      <c r="T520"/>
    </row>
    <row r="521" spans="1:20" ht="40.5" x14ac:dyDescent="0.15">
      <c r="A521" s="21" t="s">
        <v>67</v>
      </c>
      <c r="B521" s="21" t="s">
        <v>26</v>
      </c>
      <c r="C521" s="22" t="s">
        <v>57</v>
      </c>
      <c r="D521" s="39">
        <v>43826</v>
      </c>
      <c r="E521" s="39">
        <v>43826</v>
      </c>
      <c r="F521" s="11" t="s">
        <v>102</v>
      </c>
      <c r="G521" s="39">
        <v>43738</v>
      </c>
      <c r="H521" s="4" t="s">
        <v>103</v>
      </c>
      <c r="S521"/>
      <c r="T521"/>
    </row>
    <row r="522" spans="1:20" ht="67.5" x14ac:dyDescent="0.15">
      <c r="A522" s="21" t="s">
        <v>67</v>
      </c>
      <c r="B522" s="21" t="s">
        <v>26</v>
      </c>
      <c r="C522" s="22" t="s">
        <v>57</v>
      </c>
      <c r="D522" s="39">
        <v>43813</v>
      </c>
      <c r="E522" s="39">
        <v>43790</v>
      </c>
      <c r="F522" s="4" t="s">
        <v>324</v>
      </c>
      <c r="G522" s="39">
        <v>43714</v>
      </c>
      <c r="H522" s="4" t="s">
        <v>325</v>
      </c>
      <c r="S522"/>
      <c r="T522"/>
    </row>
    <row r="523" spans="1:20" ht="67.5" x14ac:dyDescent="0.15">
      <c r="A523" s="21" t="s">
        <v>67</v>
      </c>
      <c r="B523" s="21" t="s">
        <v>16</v>
      </c>
      <c r="C523" s="22" t="s">
        <v>308</v>
      </c>
      <c r="D523" s="39">
        <v>43813</v>
      </c>
      <c r="E523" s="39">
        <v>43790</v>
      </c>
      <c r="F523" s="4" t="s">
        <v>324</v>
      </c>
      <c r="G523" s="39">
        <v>43714</v>
      </c>
      <c r="H523" s="4" t="s">
        <v>325</v>
      </c>
      <c r="S523"/>
      <c r="T523"/>
    </row>
    <row r="524" spans="1:20" ht="67.5" x14ac:dyDescent="0.15">
      <c r="A524" s="21" t="s">
        <v>51</v>
      </c>
      <c r="B524" s="21" t="s">
        <v>18</v>
      </c>
      <c r="C524" s="22" t="s">
        <v>77</v>
      </c>
      <c r="D524" s="39">
        <v>43813</v>
      </c>
      <c r="E524" s="39">
        <v>43790</v>
      </c>
      <c r="F524" s="4" t="s">
        <v>324</v>
      </c>
      <c r="G524" s="39">
        <v>43714</v>
      </c>
      <c r="H524" s="4" t="s">
        <v>325</v>
      </c>
      <c r="S524"/>
      <c r="T524"/>
    </row>
    <row r="525" spans="1:20" ht="67.5" x14ac:dyDescent="0.15">
      <c r="A525" s="21" t="s">
        <v>51</v>
      </c>
      <c r="B525" s="21" t="s">
        <v>18</v>
      </c>
      <c r="C525" s="22" t="s">
        <v>39</v>
      </c>
      <c r="D525" s="39">
        <v>43813</v>
      </c>
      <c r="E525" s="39">
        <v>43790</v>
      </c>
      <c r="F525" s="4" t="s">
        <v>324</v>
      </c>
      <c r="G525" s="39">
        <v>43714</v>
      </c>
      <c r="H525" s="4" t="s">
        <v>325</v>
      </c>
      <c r="S525"/>
      <c r="T525"/>
    </row>
    <row r="526" spans="1:20" ht="40.5" x14ac:dyDescent="0.15">
      <c r="A526" s="21" t="s">
        <v>67</v>
      </c>
      <c r="B526" s="21" t="s">
        <v>21</v>
      </c>
      <c r="C526" s="22" t="s">
        <v>68</v>
      </c>
      <c r="D526" s="39">
        <v>43811</v>
      </c>
      <c r="E526" s="39">
        <v>43811</v>
      </c>
      <c r="F526" s="11" t="s">
        <v>326</v>
      </c>
      <c r="G526" s="39">
        <v>43707</v>
      </c>
      <c r="H526" s="4" t="s">
        <v>327</v>
      </c>
      <c r="S526"/>
      <c r="T526"/>
    </row>
    <row r="527" spans="1:20" ht="40.5" x14ac:dyDescent="0.15">
      <c r="A527" s="21" t="s">
        <v>67</v>
      </c>
      <c r="B527" s="21" t="s">
        <v>21</v>
      </c>
      <c r="C527" s="22" t="s">
        <v>68</v>
      </c>
      <c r="D527" s="39">
        <v>43922</v>
      </c>
      <c r="E527" s="39">
        <v>43790</v>
      </c>
      <c r="F527" s="11" t="s">
        <v>328</v>
      </c>
      <c r="G527" s="39">
        <v>43686</v>
      </c>
      <c r="H527" s="4" t="s">
        <v>329</v>
      </c>
      <c r="S527"/>
      <c r="T527"/>
    </row>
    <row r="528" spans="1:20" ht="40.5" x14ac:dyDescent="0.15">
      <c r="A528" s="21" t="s">
        <v>67</v>
      </c>
      <c r="B528" s="21" t="s">
        <v>21</v>
      </c>
      <c r="C528" s="22" t="s">
        <v>105</v>
      </c>
      <c r="D528" s="39">
        <v>43753</v>
      </c>
      <c r="E528" s="39">
        <v>43753</v>
      </c>
      <c r="F528" s="11" t="s">
        <v>330</v>
      </c>
      <c r="G528" s="39">
        <v>43684</v>
      </c>
      <c r="H528" s="4" t="s">
        <v>331</v>
      </c>
      <c r="S528"/>
      <c r="T528"/>
    </row>
    <row r="529" spans="1:20" ht="40.5" x14ac:dyDescent="0.15">
      <c r="A529" s="21" t="s">
        <v>67</v>
      </c>
      <c r="B529" s="21" t="s">
        <v>21</v>
      </c>
      <c r="C529" s="22" t="s">
        <v>107</v>
      </c>
      <c r="D529" s="39">
        <v>43753</v>
      </c>
      <c r="E529" s="39">
        <v>43753</v>
      </c>
      <c r="F529" s="11" t="s">
        <v>330</v>
      </c>
      <c r="G529" s="39">
        <v>43684</v>
      </c>
      <c r="H529" s="4" t="s">
        <v>331</v>
      </c>
      <c r="S529"/>
      <c r="T529"/>
    </row>
    <row r="530" spans="1:20" ht="40.5" x14ac:dyDescent="0.15">
      <c r="A530" s="21" t="s">
        <v>67</v>
      </c>
      <c r="B530" s="21" t="s">
        <v>9</v>
      </c>
      <c r="C530" s="22" t="s">
        <v>72</v>
      </c>
      <c r="D530" s="39">
        <v>43759</v>
      </c>
      <c r="E530" s="39">
        <v>43759</v>
      </c>
      <c r="F530" s="11" t="s">
        <v>253</v>
      </c>
      <c r="G530" s="39">
        <v>43684</v>
      </c>
      <c r="H530" s="4" t="s">
        <v>141</v>
      </c>
      <c r="S530"/>
      <c r="T530"/>
    </row>
    <row r="531" spans="1:20" ht="40.5" x14ac:dyDescent="0.15">
      <c r="A531" s="21" t="s">
        <v>67</v>
      </c>
      <c r="B531" s="21" t="s">
        <v>21</v>
      </c>
      <c r="C531" s="22" t="s">
        <v>105</v>
      </c>
      <c r="D531" s="39">
        <v>43922</v>
      </c>
      <c r="E531" s="39">
        <v>43768</v>
      </c>
      <c r="F531" s="11" t="s">
        <v>332</v>
      </c>
      <c r="G531" s="39">
        <v>43677</v>
      </c>
      <c r="H531" s="4" t="s">
        <v>333</v>
      </c>
      <c r="S531"/>
      <c r="T531"/>
    </row>
    <row r="532" spans="1:20" ht="40.5" x14ac:dyDescent="0.15">
      <c r="A532" s="21" t="s">
        <v>67</v>
      </c>
      <c r="B532" s="21" t="s">
        <v>21</v>
      </c>
      <c r="C532" s="22" t="s">
        <v>107</v>
      </c>
      <c r="D532" s="39">
        <v>43922</v>
      </c>
      <c r="E532" s="39">
        <v>43768</v>
      </c>
      <c r="F532" s="11" t="s">
        <v>332</v>
      </c>
      <c r="G532" s="39">
        <v>43677</v>
      </c>
      <c r="H532" s="4" t="s">
        <v>333</v>
      </c>
      <c r="S532"/>
      <c r="T532"/>
    </row>
    <row r="533" spans="1:20" ht="40.5" x14ac:dyDescent="0.15">
      <c r="A533" s="21" t="s">
        <v>67</v>
      </c>
      <c r="B533" s="21" t="s">
        <v>26</v>
      </c>
      <c r="C533" s="22" t="s">
        <v>57</v>
      </c>
      <c r="D533" s="39">
        <v>43921</v>
      </c>
      <c r="E533" s="39">
        <v>43858</v>
      </c>
      <c r="F533" s="4" t="s">
        <v>334</v>
      </c>
      <c r="G533" s="39">
        <v>43648</v>
      </c>
      <c r="H533" s="4" t="s">
        <v>335</v>
      </c>
      <c r="S533"/>
      <c r="T533"/>
    </row>
    <row r="534" spans="1:20" ht="40.5" x14ac:dyDescent="0.15">
      <c r="A534" s="21" t="s">
        <v>67</v>
      </c>
      <c r="B534" s="21" t="s">
        <v>9</v>
      </c>
      <c r="C534" s="22" t="s">
        <v>72</v>
      </c>
      <c r="D534" s="39">
        <v>43714</v>
      </c>
      <c r="E534" s="39">
        <v>43714</v>
      </c>
      <c r="F534" s="11" t="s">
        <v>239</v>
      </c>
      <c r="G534" s="39">
        <v>43644</v>
      </c>
      <c r="H534" s="4" t="s">
        <v>197</v>
      </c>
      <c r="S534"/>
      <c r="T534"/>
    </row>
    <row r="535" spans="1:20" ht="40.5" x14ac:dyDescent="0.15">
      <c r="A535" s="21" t="s">
        <v>67</v>
      </c>
      <c r="B535" s="21" t="s">
        <v>9</v>
      </c>
      <c r="C535" s="22" t="s">
        <v>14</v>
      </c>
      <c r="D535" s="39">
        <v>43714</v>
      </c>
      <c r="E535" s="39">
        <v>43714</v>
      </c>
      <c r="F535" s="11" t="s">
        <v>239</v>
      </c>
      <c r="G535" s="39">
        <v>43644</v>
      </c>
      <c r="H535" s="4" t="s">
        <v>197</v>
      </c>
      <c r="S535"/>
      <c r="T535"/>
    </row>
    <row r="536" spans="1:20" ht="40.5" x14ac:dyDescent="0.15">
      <c r="A536" s="21" t="s">
        <v>34</v>
      </c>
      <c r="B536" s="21" t="s">
        <v>18</v>
      </c>
      <c r="C536" s="22" t="s">
        <v>316</v>
      </c>
      <c r="D536" s="39">
        <v>43711</v>
      </c>
      <c r="E536" s="39">
        <v>43711</v>
      </c>
      <c r="F536" s="11" t="s">
        <v>336</v>
      </c>
      <c r="G536" s="39">
        <v>43637</v>
      </c>
      <c r="H536" s="4" t="s">
        <v>162</v>
      </c>
      <c r="S536"/>
      <c r="T536"/>
    </row>
    <row r="537" spans="1:20" ht="40.5" x14ac:dyDescent="0.15">
      <c r="A537" s="21" t="s">
        <v>67</v>
      </c>
      <c r="B537" s="21" t="s">
        <v>9</v>
      </c>
      <c r="C537" s="22" t="s">
        <v>72</v>
      </c>
      <c r="D537" s="39">
        <v>44651</v>
      </c>
      <c r="E537" s="39">
        <v>43854</v>
      </c>
      <c r="F537" s="4" t="s">
        <v>337</v>
      </c>
      <c r="G537" s="39">
        <v>43629</v>
      </c>
      <c r="H537" s="4" t="s">
        <v>338</v>
      </c>
      <c r="S537"/>
      <c r="T537"/>
    </row>
    <row r="538" spans="1:20" ht="40.5" x14ac:dyDescent="0.15">
      <c r="A538" s="21" t="s">
        <v>67</v>
      </c>
      <c r="B538" s="21" t="s">
        <v>21</v>
      </c>
      <c r="C538" s="22" t="s">
        <v>105</v>
      </c>
      <c r="D538" s="39">
        <v>44651</v>
      </c>
      <c r="E538" s="39">
        <v>43854</v>
      </c>
      <c r="F538" s="4" t="s">
        <v>339</v>
      </c>
      <c r="G538" s="39">
        <v>43616</v>
      </c>
      <c r="H538" s="4" t="s">
        <v>340</v>
      </c>
      <c r="S538"/>
      <c r="T538"/>
    </row>
    <row r="539" spans="1:20" ht="40.5" x14ac:dyDescent="0.15">
      <c r="A539" s="21" t="s">
        <v>67</v>
      </c>
      <c r="B539" s="21" t="s">
        <v>21</v>
      </c>
      <c r="C539" s="22" t="s">
        <v>107</v>
      </c>
      <c r="D539" s="39">
        <v>44651</v>
      </c>
      <c r="E539" s="39">
        <v>43854</v>
      </c>
      <c r="F539" s="4" t="s">
        <v>339</v>
      </c>
      <c r="G539" s="39">
        <v>43616</v>
      </c>
      <c r="H539" s="4" t="s">
        <v>340</v>
      </c>
      <c r="S539"/>
      <c r="T539"/>
    </row>
    <row r="540" spans="1:20" ht="40.5" x14ac:dyDescent="0.15">
      <c r="A540" s="21" t="s">
        <v>67</v>
      </c>
      <c r="B540" s="21" t="s">
        <v>26</v>
      </c>
      <c r="C540" s="22" t="s">
        <v>190</v>
      </c>
      <c r="D540" s="45">
        <v>44228</v>
      </c>
      <c r="E540" s="45">
        <v>44228</v>
      </c>
      <c r="F540" s="4" t="s">
        <v>341</v>
      </c>
      <c r="G540" s="39">
        <v>43614</v>
      </c>
      <c r="H540" s="4" t="s">
        <v>342</v>
      </c>
      <c r="S540"/>
      <c r="T540"/>
    </row>
    <row r="541" spans="1:20" ht="40.5" x14ac:dyDescent="0.15">
      <c r="A541" s="21" t="s">
        <v>67</v>
      </c>
      <c r="B541" s="21" t="s">
        <v>21</v>
      </c>
      <c r="C541" s="22" t="s">
        <v>105</v>
      </c>
      <c r="D541" s="39">
        <v>43670</v>
      </c>
      <c r="E541" s="39">
        <v>43670</v>
      </c>
      <c r="F541" s="11" t="s">
        <v>343</v>
      </c>
      <c r="G541" s="39">
        <v>43600</v>
      </c>
      <c r="H541" s="4" t="s">
        <v>157</v>
      </c>
      <c r="S541"/>
      <c r="T541"/>
    </row>
    <row r="542" spans="1:20" ht="40.5" x14ac:dyDescent="0.15">
      <c r="A542" s="21" t="s">
        <v>67</v>
      </c>
      <c r="B542" s="21" t="s">
        <v>21</v>
      </c>
      <c r="C542" s="22" t="s">
        <v>107</v>
      </c>
      <c r="D542" s="39">
        <v>43644</v>
      </c>
      <c r="E542" s="39">
        <v>43644</v>
      </c>
      <c r="F542" s="11" t="s">
        <v>344</v>
      </c>
      <c r="G542" s="39">
        <v>43558</v>
      </c>
      <c r="H542" s="4" t="s">
        <v>247</v>
      </c>
      <c r="S542"/>
      <c r="T542"/>
    </row>
    <row r="543" spans="1:20" ht="27" x14ac:dyDescent="0.15">
      <c r="A543" s="21" t="s">
        <v>34</v>
      </c>
      <c r="B543" s="21" t="s">
        <v>18</v>
      </c>
      <c r="C543" s="22" t="s">
        <v>90</v>
      </c>
      <c r="D543" s="39">
        <v>43570</v>
      </c>
      <c r="E543" s="39">
        <v>43553</v>
      </c>
      <c r="F543" s="11" t="s">
        <v>273</v>
      </c>
      <c r="G543" s="39" t="s">
        <v>12</v>
      </c>
      <c r="H543" s="20" t="s">
        <v>12</v>
      </c>
      <c r="S543"/>
      <c r="T543"/>
    </row>
    <row r="544" spans="1:20" ht="40.5" x14ac:dyDescent="0.15">
      <c r="A544" s="21" t="s">
        <v>67</v>
      </c>
      <c r="B544" s="21" t="s">
        <v>26</v>
      </c>
      <c r="C544" s="22" t="s">
        <v>57</v>
      </c>
      <c r="D544" s="39">
        <v>43647</v>
      </c>
      <c r="E544" s="39">
        <v>43626</v>
      </c>
      <c r="F544" s="11" t="s">
        <v>102</v>
      </c>
      <c r="G544" s="39">
        <v>43551</v>
      </c>
      <c r="H544" s="10" t="s">
        <v>103</v>
      </c>
      <c r="S544"/>
      <c r="T544"/>
    </row>
    <row r="545" spans="1:20" ht="40.5" x14ac:dyDescent="0.15">
      <c r="A545" s="21" t="s">
        <v>67</v>
      </c>
      <c r="B545" s="21" t="s">
        <v>26</v>
      </c>
      <c r="C545" s="22" t="s">
        <v>57</v>
      </c>
      <c r="D545" s="39">
        <v>43678</v>
      </c>
      <c r="E545" s="39">
        <v>43634</v>
      </c>
      <c r="F545" s="11" t="s">
        <v>181</v>
      </c>
      <c r="G545" s="39">
        <v>43538</v>
      </c>
      <c r="H545" s="10" t="s">
        <v>182</v>
      </c>
      <c r="S545"/>
      <c r="T545"/>
    </row>
    <row r="546" spans="1:20" ht="40.5" x14ac:dyDescent="0.15">
      <c r="A546" s="21" t="s">
        <v>67</v>
      </c>
      <c r="B546" s="21" t="s">
        <v>26</v>
      </c>
      <c r="C546" s="22" t="s">
        <v>57</v>
      </c>
      <c r="D546" s="39">
        <v>43556</v>
      </c>
      <c r="E546" s="39">
        <v>43542</v>
      </c>
      <c r="F546" s="11" t="s">
        <v>102</v>
      </c>
      <c r="G546" s="39">
        <v>43480</v>
      </c>
      <c r="H546" s="10" t="s">
        <v>103</v>
      </c>
      <c r="S546"/>
      <c r="T546"/>
    </row>
    <row r="547" spans="1:20" ht="40.5" x14ac:dyDescent="0.15">
      <c r="A547" s="21" t="s">
        <v>67</v>
      </c>
      <c r="B547" s="21" t="s">
        <v>21</v>
      </c>
      <c r="C547" s="22" t="s">
        <v>105</v>
      </c>
      <c r="D547" s="39">
        <v>43555</v>
      </c>
      <c r="E547" s="39">
        <v>43539</v>
      </c>
      <c r="F547" s="11" t="s">
        <v>345</v>
      </c>
      <c r="G547" s="39">
        <v>43474</v>
      </c>
      <c r="H547" s="4" t="s">
        <v>346</v>
      </c>
      <c r="S547"/>
      <c r="T547"/>
    </row>
    <row r="548" spans="1:20" ht="40.5" x14ac:dyDescent="0.15">
      <c r="A548" s="21" t="s">
        <v>67</v>
      </c>
      <c r="B548" s="21" t="s">
        <v>26</v>
      </c>
      <c r="C548" s="22" t="s">
        <v>57</v>
      </c>
      <c r="D548" s="39">
        <v>43555</v>
      </c>
      <c r="E548" s="39">
        <v>43539</v>
      </c>
      <c r="F548" s="11" t="s">
        <v>345</v>
      </c>
      <c r="G548" s="39">
        <v>43474</v>
      </c>
      <c r="H548" s="4" t="s">
        <v>346</v>
      </c>
      <c r="S548"/>
      <c r="T548"/>
    </row>
    <row r="549" spans="1:20" ht="40.5" x14ac:dyDescent="0.15">
      <c r="A549" s="21" t="s">
        <v>67</v>
      </c>
      <c r="B549" s="21" t="s">
        <v>21</v>
      </c>
      <c r="C549" s="22" t="s">
        <v>68</v>
      </c>
      <c r="D549" s="39">
        <v>43555</v>
      </c>
      <c r="E549" s="39">
        <v>43539</v>
      </c>
      <c r="F549" s="11" t="s">
        <v>345</v>
      </c>
      <c r="G549" s="39">
        <v>43474</v>
      </c>
      <c r="H549" s="10" t="s">
        <v>347</v>
      </c>
      <c r="S549"/>
      <c r="T549"/>
    </row>
    <row r="550" spans="1:20" ht="40.5" x14ac:dyDescent="0.15">
      <c r="A550" s="21" t="s">
        <v>67</v>
      </c>
      <c r="B550" s="21" t="s">
        <v>21</v>
      </c>
      <c r="C550" s="22" t="s">
        <v>105</v>
      </c>
      <c r="D550" s="39">
        <v>43555</v>
      </c>
      <c r="E550" s="39">
        <v>43539</v>
      </c>
      <c r="F550" s="11" t="s">
        <v>345</v>
      </c>
      <c r="G550" s="39">
        <v>43474</v>
      </c>
      <c r="H550" s="10" t="s">
        <v>347</v>
      </c>
      <c r="S550"/>
      <c r="T550"/>
    </row>
    <row r="551" spans="1:20" ht="40.5" x14ac:dyDescent="0.15">
      <c r="A551" s="21" t="s">
        <v>67</v>
      </c>
      <c r="B551" s="21" t="s">
        <v>26</v>
      </c>
      <c r="C551" s="22" t="s">
        <v>57</v>
      </c>
      <c r="D551" s="39">
        <v>43555</v>
      </c>
      <c r="E551" s="39">
        <v>43539</v>
      </c>
      <c r="F551" s="11" t="s">
        <v>345</v>
      </c>
      <c r="G551" s="39">
        <v>43474</v>
      </c>
      <c r="H551" s="10" t="s">
        <v>347</v>
      </c>
      <c r="S551"/>
      <c r="T551"/>
    </row>
    <row r="552" spans="1:20" ht="40.5" x14ac:dyDescent="0.15">
      <c r="A552" s="21" t="s">
        <v>67</v>
      </c>
      <c r="B552" s="21" t="s">
        <v>21</v>
      </c>
      <c r="C552" s="22" t="s">
        <v>105</v>
      </c>
      <c r="D552" s="39">
        <v>43496</v>
      </c>
      <c r="E552" s="39">
        <v>43496</v>
      </c>
      <c r="F552" s="11" t="s">
        <v>348</v>
      </c>
      <c r="G552" s="39">
        <v>43462</v>
      </c>
      <c r="H552" s="10" t="s">
        <v>349</v>
      </c>
      <c r="S552"/>
      <c r="T552"/>
    </row>
    <row r="553" spans="1:20" ht="40.5" x14ac:dyDescent="0.15">
      <c r="A553" s="21" t="s">
        <v>67</v>
      </c>
      <c r="B553" s="21" t="s">
        <v>21</v>
      </c>
      <c r="C553" s="22" t="s">
        <v>107</v>
      </c>
      <c r="D553" s="39">
        <v>43496</v>
      </c>
      <c r="E553" s="39">
        <v>43496</v>
      </c>
      <c r="F553" s="11" t="s">
        <v>348</v>
      </c>
      <c r="G553" s="39">
        <v>43462</v>
      </c>
      <c r="H553" s="10" t="s">
        <v>349</v>
      </c>
      <c r="S553"/>
      <c r="T553"/>
    </row>
    <row r="554" spans="1:20" ht="40.5" x14ac:dyDescent="0.15">
      <c r="A554" s="21" t="s">
        <v>67</v>
      </c>
      <c r="B554" s="21" t="s">
        <v>21</v>
      </c>
      <c r="C554" s="22" t="s">
        <v>68</v>
      </c>
      <c r="D554" s="39">
        <v>43496</v>
      </c>
      <c r="E554" s="39">
        <v>43496</v>
      </c>
      <c r="F554" s="11" t="s">
        <v>348</v>
      </c>
      <c r="G554" s="39">
        <v>43462</v>
      </c>
      <c r="H554" s="10" t="s">
        <v>349</v>
      </c>
      <c r="S554"/>
      <c r="T554"/>
    </row>
    <row r="555" spans="1:20" ht="40.5" x14ac:dyDescent="0.15">
      <c r="A555" s="21" t="s">
        <v>67</v>
      </c>
      <c r="B555" s="21" t="s">
        <v>26</v>
      </c>
      <c r="C555" s="22" t="s">
        <v>57</v>
      </c>
      <c r="D555" s="39">
        <v>43556</v>
      </c>
      <c r="E555" s="39">
        <v>43549</v>
      </c>
      <c r="F555" s="11" t="s">
        <v>350</v>
      </c>
      <c r="G555" s="39">
        <v>43459</v>
      </c>
      <c r="H555" s="10" t="s">
        <v>182</v>
      </c>
      <c r="S555"/>
      <c r="T555"/>
    </row>
    <row r="556" spans="1:20" ht="27" x14ac:dyDescent="0.15">
      <c r="A556" s="21" t="s">
        <v>67</v>
      </c>
      <c r="B556" s="21" t="s">
        <v>21</v>
      </c>
      <c r="C556" s="22" t="s">
        <v>105</v>
      </c>
      <c r="D556" s="39">
        <v>43290</v>
      </c>
      <c r="E556" s="39">
        <v>43287</v>
      </c>
      <c r="F556" s="11" t="s">
        <v>351</v>
      </c>
      <c r="G556" s="39" t="s">
        <v>12</v>
      </c>
      <c r="H556" s="20" t="s">
        <v>12</v>
      </c>
      <c r="S556"/>
      <c r="T556"/>
    </row>
    <row r="557" spans="1:20" ht="27" x14ac:dyDescent="0.15">
      <c r="A557" s="21" t="s">
        <v>67</v>
      </c>
      <c r="B557" s="21" t="s">
        <v>21</v>
      </c>
      <c r="C557" s="22" t="s">
        <v>107</v>
      </c>
      <c r="D557" s="39">
        <v>43290</v>
      </c>
      <c r="E557" s="39">
        <v>43287</v>
      </c>
      <c r="F557" s="11" t="s">
        <v>351</v>
      </c>
      <c r="G557" s="39" t="s">
        <v>12</v>
      </c>
      <c r="H557" s="20" t="s">
        <v>12</v>
      </c>
      <c r="S557"/>
      <c r="T557"/>
    </row>
    <row r="558" spans="1:20" ht="27" x14ac:dyDescent="0.15">
      <c r="A558" s="21" t="s">
        <v>67</v>
      </c>
      <c r="B558" s="21" t="s">
        <v>21</v>
      </c>
      <c r="C558" s="22" t="s">
        <v>105</v>
      </c>
      <c r="D558" s="39">
        <v>43555</v>
      </c>
      <c r="E558" s="39">
        <v>43280</v>
      </c>
      <c r="F558" s="11" t="s">
        <v>352</v>
      </c>
      <c r="G558" s="39" t="s">
        <v>12</v>
      </c>
      <c r="H558" s="20" t="s">
        <v>12</v>
      </c>
      <c r="S558"/>
      <c r="T558"/>
    </row>
    <row r="559" spans="1:20" ht="27" x14ac:dyDescent="0.15">
      <c r="A559" s="21" t="s">
        <v>67</v>
      </c>
      <c r="B559" s="21" t="s">
        <v>21</v>
      </c>
      <c r="C559" s="22" t="s">
        <v>107</v>
      </c>
      <c r="D559" s="39">
        <v>43555</v>
      </c>
      <c r="E559" s="39">
        <v>43280</v>
      </c>
      <c r="F559" s="11" t="s">
        <v>352</v>
      </c>
      <c r="G559" s="39" t="s">
        <v>12</v>
      </c>
      <c r="H559" s="20" t="s">
        <v>12</v>
      </c>
      <c r="S559"/>
      <c r="T559"/>
    </row>
    <row r="560" spans="1:20" ht="27" x14ac:dyDescent="0.15">
      <c r="A560" s="21" t="s">
        <v>67</v>
      </c>
      <c r="B560" s="21" t="s">
        <v>26</v>
      </c>
      <c r="C560" s="22" t="s">
        <v>57</v>
      </c>
      <c r="D560" s="39">
        <v>43555</v>
      </c>
      <c r="E560" s="39">
        <v>43280</v>
      </c>
      <c r="F560" s="11" t="s">
        <v>352</v>
      </c>
      <c r="G560" s="39" t="s">
        <v>12</v>
      </c>
      <c r="H560" s="20" t="s">
        <v>12</v>
      </c>
      <c r="S560"/>
      <c r="T560"/>
    </row>
    <row r="561" spans="1:20" ht="40.5" x14ac:dyDescent="0.15">
      <c r="A561" s="21" t="s">
        <v>67</v>
      </c>
      <c r="B561" s="21" t="s">
        <v>21</v>
      </c>
      <c r="C561" s="22" t="s">
        <v>105</v>
      </c>
      <c r="D561" s="39">
        <v>43555</v>
      </c>
      <c r="E561" s="39">
        <v>43525</v>
      </c>
      <c r="F561" s="11" t="s">
        <v>353</v>
      </c>
      <c r="G561" s="39">
        <v>43269</v>
      </c>
      <c r="H561" s="4" t="s">
        <v>354</v>
      </c>
      <c r="S561"/>
      <c r="T561"/>
    </row>
    <row r="562" spans="1:20" ht="40.5" x14ac:dyDescent="0.15">
      <c r="A562" s="21" t="s">
        <v>67</v>
      </c>
      <c r="B562" s="21" t="s">
        <v>26</v>
      </c>
      <c r="C562" s="22" t="s">
        <v>57</v>
      </c>
      <c r="D562" s="39">
        <v>43555</v>
      </c>
      <c r="E562" s="39">
        <v>43525</v>
      </c>
      <c r="F562" s="11" t="s">
        <v>353</v>
      </c>
      <c r="G562" s="39">
        <v>43269</v>
      </c>
      <c r="H562" s="4" t="s">
        <v>354</v>
      </c>
      <c r="S562"/>
      <c r="T562"/>
    </row>
    <row r="563" spans="1:20" ht="54" x14ac:dyDescent="0.15">
      <c r="A563" s="21" t="s">
        <v>67</v>
      </c>
      <c r="B563" s="21" t="s">
        <v>21</v>
      </c>
      <c r="C563" s="22" t="s">
        <v>105</v>
      </c>
      <c r="D563" s="39">
        <v>43555</v>
      </c>
      <c r="E563" s="39">
        <v>43514</v>
      </c>
      <c r="F563" s="11" t="s">
        <v>355</v>
      </c>
      <c r="G563" s="39">
        <v>43259</v>
      </c>
      <c r="H563" s="4" t="s">
        <v>356</v>
      </c>
      <c r="S563"/>
      <c r="T563"/>
    </row>
    <row r="564" spans="1:20" ht="54" x14ac:dyDescent="0.15">
      <c r="A564" s="21" t="s">
        <v>67</v>
      </c>
      <c r="B564" s="21" t="s">
        <v>21</v>
      </c>
      <c r="C564" s="22" t="s">
        <v>107</v>
      </c>
      <c r="D564" s="39">
        <v>43555</v>
      </c>
      <c r="E564" s="39">
        <v>43514</v>
      </c>
      <c r="F564" s="11" t="s">
        <v>355</v>
      </c>
      <c r="G564" s="39">
        <v>43259</v>
      </c>
      <c r="H564" s="4" t="s">
        <v>356</v>
      </c>
      <c r="S564"/>
      <c r="T564"/>
    </row>
    <row r="565" spans="1:20" ht="54" x14ac:dyDescent="0.15">
      <c r="A565" s="21" t="s">
        <v>67</v>
      </c>
      <c r="B565" s="21" t="s">
        <v>21</v>
      </c>
      <c r="C565" s="22" t="s">
        <v>105</v>
      </c>
      <c r="D565" s="39">
        <v>43294</v>
      </c>
      <c r="E565" s="39">
        <v>43294</v>
      </c>
      <c r="F565" s="11" t="s">
        <v>357</v>
      </c>
      <c r="G565" s="39">
        <v>43252</v>
      </c>
      <c r="H565" s="4" t="s">
        <v>126</v>
      </c>
      <c r="S565"/>
      <c r="T565"/>
    </row>
    <row r="566" spans="1:20" ht="54" x14ac:dyDescent="0.15">
      <c r="A566" s="21" t="s">
        <v>67</v>
      </c>
      <c r="B566" s="21" t="s">
        <v>26</v>
      </c>
      <c r="C566" s="22" t="s">
        <v>57</v>
      </c>
      <c r="D566" s="39">
        <v>43294</v>
      </c>
      <c r="E566" s="39">
        <v>43294</v>
      </c>
      <c r="F566" s="11" t="s">
        <v>357</v>
      </c>
      <c r="G566" s="39">
        <v>43252</v>
      </c>
      <c r="H566" s="4" t="s">
        <v>126</v>
      </c>
      <c r="S566"/>
      <c r="T566"/>
    </row>
    <row r="567" spans="1:20" ht="40.5" x14ac:dyDescent="0.15">
      <c r="A567" s="21" t="s">
        <v>67</v>
      </c>
      <c r="B567" s="21" t="s">
        <v>21</v>
      </c>
      <c r="C567" s="22" t="s">
        <v>105</v>
      </c>
      <c r="D567" s="39">
        <v>43328</v>
      </c>
      <c r="E567" s="39">
        <v>43327</v>
      </c>
      <c r="F567" s="11" t="s">
        <v>358</v>
      </c>
      <c r="G567" s="39">
        <v>43252</v>
      </c>
      <c r="H567" s="4" t="s">
        <v>359</v>
      </c>
      <c r="S567"/>
      <c r="T567"/>
    </row>
    <row r="568" spans="1:20" ht="40.5" x14ac:dyDescent="0.15">
      <c r="A568" s="21" t="s">
        <v>67</v>
      </c>
      <c r="B568" s="21" t="s">
        <v>21</v>
      </c>
      <c r="C568" s="22" t="s">
        <v>107</v>
      </c>
      <c r="D568" s="39">
        <v>43328</v>
      </c>
      <c r="E568" s="39">
        <v>43327</v>
      </c>
      <c r="F568" s="11" t="s">
        <v>358</v>
      </c>
      <c r="G568" s="39">
        <v>43252</v>
      </c>
      <c r="H568" s="4" t="s">
        <v>359</v>
      </c>
      <c r="S568"/>
      <c r="T568"/>
    </row>
    <row r="569" spans="1:20" ht="40.5" x14ac:dyDescent="0.15">
      <c r="A569" s="21" t="s">
        <v>34</v>
      </c>
      <c r="B569" s="21" t="s">
        <v>18</v>
      </c>
      <c r="C569" s="22" t="s">
        <v>38</v>
      </c>
      <c r="D569" s="39">
        <v>43647</v>
      </c>
      <c r="E569" s="39">
        <v>43305</v>
      </c>
      <c r="F569" s="11" t="s">
        <v>336</v>
      </c>
      <c r="G569" s="39">
        <v>43231</v>
      </c>
      <c r="H569" s="4" t="s">
        <v>162</v>
      </c>
      <c r="S569"/>
      <c r="T569"/>
    </row>
    <row r="570" spans="1:20" ht="54" x14ac:dyDescent="0.15">
      <c r="A570" s="21" t="s">
        <v>67</v>
      </c>
      <c r="B570" s="21" t="s">
        <v>21</v>
      </c>
      <c r="C570" s="22" t="s">
        <v>105</v>
      </c>
      <c r="D570" s="39">
        <v>43189</v>
      </c>
      <c r="E570" s="39">
        <v>43189</v>
      </c>
      <c r="F570" s="11" t="s">
        <v>360</v>
      </c>
      <c r="G570" s="39">
        <v>43123</v>
      </c>
      <c r="H570" s="4" t="s">
        <v>361</v>
      </c>
      <c r="S570"/>
      <c r="T570"/>
    </row>
    <row r="571" spans="1:20" ht="54" x14ac:dyDescent="0.15">
      <c r="A571" s="21" t="s">
        <v>67</v>
      </c>
      <c r="B571" s="21" t="s">
        <v>21</v>
      </c>
      <c r="C571" s="22" t="s">
        <v>107</v>
      </c>
      <c r="D571" s="39">
        <v>43189</v>
      </c>
      <c r="E571" s="39">
        <v>43189</v>
      </c>
      <c r="F571" s="11" t="s">
        <v>360</v>
      </c>
      <c r="G571" s="39">
        <v>43123</v>
      </c>
      <c r="H571" s="4" t="s">
        <v>361</v>
      </c>
      <c r="S571"/>
      <c r="T571"/>
    </row>
    <row r="572" spans="1:20" ht="54" x14ac:dyDescent="0.15">
      <c r="A572" s="21" t="s">
        <v>67</v>
      </c>
      <c r="B572" s="21" t="s">
        <v>21</v>
      </c>
      <c r="C572" s="22" t="s">
        <v>105</v>
      </c>
      <c r="D572" s="39">
        <v>43190</v>
      </c>
      <c r="E572" s="39">
        <v>43173</v>
      </c>
      <c r="F572" s="11" t="s">
        <v>362</v>
      </c>
      <c r="G572" s="39">
        <v>43084</v>
      </c>
      <c r="H572" s="4" t="s">
        <v>363</v>
      </c>
      <c r="S572"/>
      <c r="T572"/>
    </row>
    <row r="573" spans="1:20" ht="54" x14ac:dyDescent="0.15">
      <c r="A573" s="21" t="s">
        <v>67</v>
      </c>
      <c r="B573" s="21" t="s">
        <v>21</v>
      </c>
      <c r="C573" s="22" t="s">
        <v>107</v>
      </c>
      <c r="D573" s="39">
        <v>43190</v>
      </c>
      <c r="E573" s="39">
        <v>43173</v>
      </c>
      <c r="F573" s="11" t="s">
        <v>362</v>
      </c>
      <c r="G573" s="39">
        <v>43084</v>
      </c>
      <c r="H573" s="4" t="s">
        <v>363</v>
      </c>
      <c r="S573"/>
      <c r="T573"/>
    </row>
    <row r="574" spans="1:20" ht="54" x14ac:dyDescent="0.15">
      <c r="A574" s="21" t="s">
        <v>67</v>
      </c>
      <c r="B574" s="21" t="s">
        <v>21</v>
      </c>
      <c r="C574" s="22" t="s">
        <v>68</v>
      </c>
      <c r="D574" s="39">
        <v>43190</v>
      </c>
      <c r="E574" s="39">
        <v>43173</v>
      </c>
      <c r="F574" s="11" t="s">
        <v>362</v>
      </c>
      <c r="G574" s="39">
        <v>43084</v>
      </c>
      <c r="H574" s="4" t="s">
        <v>363</v>
      </c>
      <c r="S574"/>
      <c r="T574"/>
    </row>
    <row r="575" spans="1:20" ht="54" x14ac:dyDescent="0.15">
      <c r="A575" s="21" t="s">
        <v>67</v>
      </c>
      <c r="B575" s="21" t="s">
        <v>21</v>
      </c>
      <c r="C575" s="22" t="s">
        <v>265</v>
      </c>
      <c r="D575" s="39">
        <v>43190</v>
      </c>
      <c r="E575" s="39">
        <v>43173</v>
      </c>
      <c r="F575" s="11" t="s">
        <v>362</v>
      </c>
      <c r="G575" s="39">
        <v>43084</v>
      </c>
      <c r="H575" s="4" t="s">
        <v>363</v>
      </c>
      <c r="S575"/>
      <c r="T575"/>
    </row>
    <row r="576" spans="1:20" ht="54" x14ac:dyDescent="0.15">
      <c r="A576" s="21" t="s">
        <v>67</v>
      </c>
      <c r="B576" s="21" t="s">
        <v>26</v>
      </c>
      <c r="C576" s="22" t="s">
        <v>57</v>
      </c>
      <c r="D576" s="39">
        <v>43190</v>
      </c>
      <c r="E576" s="39">
        <v>43173</v>
      </c>
      <c r="F576" s="11" t="s">
        <v>362</v>
      </c>
      <c r="G576" s="39">
        <v>43084</v>
      </c>
      <c r="H576" s="4" t="s">
        <v>363</v>
      </c>
      <c r="S576"/>
      <c r="T576"/>
    </row>
    <row r="577" spans="1:20" ht="54" x14ac:dyDescent="0.15">
      <c r="A577" s="21" t="s">
        <v>67</v>
      </c>
      <c r="B577" s="21" t="s">
        <v>21</v>
      </c>
      <c r="C577" s="22" t="s">
        <v>105</v>
      </c>
      <c r="D577" s="39">
        <v>43190</v>
      </c>
      <c r="E577" s="39">
        <v>43080</v>
      </c>
      <c r="F577" s="11" t="s">
        <v>364</v>
      </c>
      <c r="G577" s="39" t="s">
        <v>12</v>
      </c>
      <c r="H577" s="20" t="s">
        <v>12</v>
      </c>
      <c r="S577"/>
      <c r="T577"/>
    </row>
    <row r="578" spans="1:20" ht="54" x14ac:dyDescent="0.15">
      <c r="A578" s="21" t="s">
        <v>67</v>
      </c>
      <c r="B578" s="21" t="s">
        <v>21</v>
      </c>
      <c r="C578" s="22" t="s">
        <v>107</v>
      </c>
      <c r="D578" s="39">
        <v>43190</v>
      </c>
      <c r="E578" s="39">
        <v>43080</v>
      </c>
      <c r="F578" s="11" t="s">
        <v>364</v>
      </c>
      <c r="G578" s="39" t="s">
        <v>12</v>
      </c>
      <c r="H578" s="20" t="s">
        <v>12</v>
      </c>
      <c r="S578"/>
      <c r="T578"/>
    </row>
    <row r="579" spans="1:20" ht="54" x14ac:dyDescent="0.15">
      <c r="A579" s="21" t="s">
        <v>67</v>
      </c>
      <c r="B579" s="21" t="s">
        <v>21</v>
      </c>
      <c r="C579" s="22" t="s">
        <v>68</v>
      </c>
      <c r="D579" s="39">
        <v>43190</v>
      </c>
      <c r="E579" s="39">
        <v>43080</v>
      </c>
      <c r="F579" s="11" t="s">
        <v>364</v>
      </c>
      <c r="G579" s="39" t="s">
        <v>12</v>
      </c>
      <c r="H579" s="20" t="s">
        <v>12</v>
      </c>
      <c r="S579"/>
      <c r="T579"/>
    </row>
    <row r="580" spans="1:20" ht="54" x14ac:dyDescent="0.15">
      <c r="A580" s="21" t="s">
        <v>67</v>
      </c>
      <c r="B580" s="21" t="s">
        <v>21</v>
      </c>
      <c r="C580" s="22" t="s">
        <v>265</v>
      </c>
      <c r="D580" s="39">
        <v>43190</v>
      </c>
      <c r="E580" s="39">
        <v>43080</v>
      </c>
      <c r="F580" s="11" t="s">
        <v>364</v>
      </c>
      <c r="G580" s="39" t="s">
        <v>12</v>
      </c>
      <c r="H580" s="20" t="s">
        <v>12</v>
      </c>
      <c r="S580"/>
      <c r="T580"/>
    </row>
    <row r="581" spans="1:20" ht="54" x14ac:dyDescent="0.15">
      <c r="A581" s="21" t="s">
        <v>67</v>
      </c>
      <c r="B581" s="21" t="s">
        <v>26</v>
      </c>
      <c r="C581" s="22" t="s">
        <v>57</v>
      </c>
      <c r="D581" s="39">
        <v>43190</v>
      </c>
      <c r="E581" s="39">
        <v>43080</v>
      </c>
      <c r="F581" s="11" t="s">
        <v>364</v>
      </c>
      <c r="G581" s="39" t="s">
        <v>12</v>
      </c>
      <c r="H581" s="20" t="s">
        <v>12</v>
      </c>
      <c r="S581"/>
      <c r="T581"/>
    </row>
    <row r="582" spans="1:20" ht="67.5" x14ac:dyDescent="0.15">
      <c r="A582" s="21" t="s">
        <v>67</v>
      </c>
      <c r="B582" s="21" t="s">
        <v>21</v>
      </c>
      <c r="C582" s="22" t="s">
        <v>105</v>
      </c>
      <c r="D582" s="39">
        <v>43137</v>
      </c>
      <c r="E582" s="39">
        <v>43137</v>
      </c>
      <c r="F582" s="11" t="s">
        <v>365</v>
      </c>
      <c r="G582" s="39">
        <v>43077</v>
      </c>
      <c r="H582" s="4" t="s">
        <v>366</v>
      </c>
      <c r="S582"/>
      <c r="T582"/>
    </row>
    <row r="583" spans="1:20" ht="67.5" x14ac:dyDescent="0.15">
      <c r="A583" s="21" t="s">
        <v>67</v>
      </c>
      <c r="B583" s="21" t="s">
        <v>21</v>
      </c>
      <c r="C583" s="22" t="s">
        <v>107</v>
      </c>
      <c r="D583" s="39">
        <v>43137</v>
      </c>
      <c r="E583" s="39">
        <v>43137</v>
      </c>
      <c r="F583" s="11" t="s">
        <v>365</v>
      </c>
      <c r="G583" s="39">
        <v>43077</v>
      </c>
      <c r="H583" s="4" t="s">
        <v>366</v>
      </c>
      <c r="S583"/>
      <c r="T583"/>
    </row>
    <row r="584" spans="1:20" ht="67.5" x14ac:dyDescent="0.15">
      <c r="A584" s="21" t="s">
        <v>67</v>
      </c>
      <c r="B584" s="21" t="s">
        <v>9</v>
      </c>
      <c r="C584" s="22" t="s">
        <v>72</v>
      </c>
      <c r="D584" s="39">
        <v>43137</v>
      </c>
      <c r="E584" s="39">
        <v>43137</v>
      </c>
      <c r="F584" s="11" t="s">
        <v>365</v>
      </c>
      <c r="G584" s="39">
        <v>43077</v>
      </c>
      <c r="H584" s="4" t="s">
        <v>366</v>
      </c>
      <c r="S584"/>
      <c r="T584"/>
    </row>
    <row r="585" spans="1:20" ht="67.5" x14ac:dyDescent="0.15">
      <c r="A585" s="21" t="s">
        <v>67</v>
      </c>
      <c r="B585" s="21" t="s">
        <v>9</v>
      </c>
      <c r="C585" s="22" t="s">
        <v>14</v>
      </c>
      <c r="D585" s="39">
        <v>43137</v>
      </c>
      <c r="E585" s="39">
        <v>43137</v>
      </c>
      <c r="F585" s="11" t="s">
        <v>365</v>
      </c>
      <c r="G585" s="39">
        <v>43077</v>
      </c>
      <c r="H585" s="4" t="s">
        <v>366</v>
      </c>
      <c r="S585"/>
      <c r="T585"/>
    </row>
    <row r="586" spans="1:20" ht="67.5" x14ac:dyDescent="0.15">
      <c r="A586" s="21" t="s">
        <v>67</v>
      </c>
      <c r="B586" s="21" t="s">
        <v>26</v>
      </c>
      <c r="C586" s="22" t="s">
        <v>57</v>
      </c>
      <c r="D586" s="39">
        <v>43137</v>
      </c>
      <c r="E586" s="39">
        <v>43137</v>
      </c>
      <c r="F586" s="11" t="s">
        <v>365</v>
      </c>
      <c r="G586" s="39">
        <v>43077</v>
      </c>
      <c r="H586" s="4" t="s">
        <v>366</v>
      </c>
      <c r="S586"/>
      <c r="T586"/>
    </row>
    <row r="587" spans="1:20" ht="67.5" x14ac:dyDescent="0.15">
      <c r="A587" s="21" t="s">
        <v>67</v>
      </c>
      <c r="B587" s="21" t="s">
        <v>18</v>
      </c>
      <c r="C587" s="22" t="s">
        <v>320</v>
      </c>
      <c r="D587" s="39">
        <v>43137</v>
      </c>
      <c r="E587" s="39">
        <v>43137</v>
      </c>
      <c r="F587" s="11" t="s">
        <v>365</v>
      </c>
      <c r="G587" s="39">
        <v>43077</v>
      </c>
      <c r="H587" s="4" t="s">
        <v>366</v>
      </c>
      <c r="S587"/>
      <c r="T587"/>
    </row>
    <row r="588" spans="1:20" ht="67.5" x14ac:dyDescent="0.15">
      <c r="A588" s="21" t="s">
        <v>67</v>
      </c>
      <c r="B588" s="21" t="s">
        <v>16</v>
      </c>
      <c r="C588" s="22" t="s">
        <v>17</v>
      </c>
      <c r="D588" s="39">
        <v>43137</v>
      </c>
      <c r="E588" s="39">
        <v>43137</v>
      </c>
      <c r="F588" s="11" t="s">
        <v>365</v>
      </c>
      <c r="G588" s="39">
        <v>43077</v>
      </c>
      <c r="H588" s="4" t="s">
        <v>366</v>
      </c>
      <c r="S588"/>
      <c r="T588"/>
    </row>
    <row r="589" spans="1:20" ht="67.5" x14ac:dyDescent="0.15">
      <c r="A589" s="21" t="s">
        <v>67</v>
      </c>
      <c r="B589" s="21" t="s">
        <v>21</v>
      </c>
      <c r="C589" s="22" t="s">
        <v>68</v>
      </c>
      <c r="D589" s="39">
        <v>43137</v>
      </c>
      <c r="E589" s="39">
        <v>43137</v>
      </c>
      <c r="F589" s="11" t="s">
        <v>365</v>
      </c>
      <c r="G589" s="39">
        <v>43077</v>
      </c>
      <c r="H589" s="4" t="s">
        <v>366</v>
      </c>
      <c r="S589"/>
      <c r="T589"/>
    </row>
    <row r="590" spans="1:20" ht="67.5" x14ac:dyDescent="0.15">
      <c r="A590" s="21" t="s">
        <v>67</v>
      </c>
      <c r="B590" s="21" t="s">
        <v>21</v>
      </c>
      <c r="C590" s="22" t="s">
        <v>265</v>
      </c>
      <c r="D590" s="39">
        <v>43137</v>
      </c>
      <c r="E590" s="39">
        <v>43137</v>
      </c>
      <c r="F590" s="11" t="s">
        <v>365</v>
      </c>
      <c r="G590" s="39">
        <v>43077</v>
      </c>
      <c r="H590" s="4" t="s">
        <v>366</v>
      </c>
      <c r="S590"/>
      <c r="T590"/>
    </row>
    <row r="591" spans="1:20" ht="67.5" x14ac:dyDescent="0.15">
      <c r="A591" s="21" t="s">
        <v>34</v>
      </c>
      <c r="B591" s="21" t="s">
        <v>18</v>
      </c>
      <c r="C591" s="22" t="s">
        <v>90</v>
      </c>
      <c r="D591" s="39">
        <v>43137</v>
      </c>
      <c r="E591" s="39">
        <v>43137</v>
      </c>
      <c r="F591" s="11" t="s">
        <v>365</v>
      </c>
      <c r="G591" s="39">
        <v>43077</v>
      </c>
      <c r="H591" s="4" t="s">
        <v>366</v>
      </c>
      <c r="S591"/>
      <c r="T591"/>
    </row>
    <row r="592" spans="1:20" ht="67.5" x14ac:dyDescent="0.15">
      <c r="A592" s="21" t="s">
        <v>34</v>
      </c>
      <c r="B592" s="21" t="s">
        <v>18</v>
      </c>
      <c r="C592" s="22" t="s">
        <v>78</v>
      </c>
      <c r="D592" s="39">
        <v>43137</v>
      </c>
      <c r="E592" s="39">
        <v>43137</v>
      </c>
      <c r="F592" s="11" t="s">
        <v>365</v>
      </c>
      <c r="G592" s="39">
        <v>43077</v>
      </c>
      <c r="H592" s="4" t="s">
        <v>366</v>
      </c>
      <c r="S592"/>
      <c r="T592"/>
    </row>
    <row r="593" spans="1:20" ht="67.5" x14ac:dyDescent="0.15">
      <c r="A593" s="21" t="s">
        <v>34</v>
      </c>
      <c r="B593" s="21" t="s">
        <v>18</v>
      </c>
      <c r="C593" s="22" t="s">
        <v>39</v>
      </c>
      <c r="D593" s="39">
        <v>43137</v>
      </c>
      <c r="E593" s="39">
        <v>43137</v>
      </c>
      <c r="F593" s="11" t="s">
        <v>365</v>
      </c>
      <c r="G593" s="39">
        <v>43077</v>
      </c>
      <c r="H593" s="4" t="s">
        <v>366</v>
      </c>
      <c r="S593"/>
      <c r="T593"/>
    </row>
    <row r="594" spans="1:20" ht="67.5" x14ac:dyDescent="0.15">
      <c r="A594" s="21" t="s">
        <v>34</v>
      </c>
      <c r="B594" s="21" t="s">
        <v>18</v>
      </c>
      <c r="C594" s="22" t="s">
        <v>316</v>
      </c>
      <c r="D594" s="39">
        <v>43137</v>
      </c>
      <c r="E594" s="39">
        <v>43137</v>
      </c>
      <c r="F594" s="11" t="s">
        <v>365</v>
      </c>
      <c r="G594" s="39">
        <v>43077</v>
      </c>
      <c r="H594" s="4" t="s">
        <v>366</v>
      </c>
      <c r="S594"/>
      <c r="T594"/>
    </row>
    <row r="595" spans="1:20" ht="67.5" x14ac:dyDescent="0.15">
      <c r="A595" s="21" t="s">
        <v>67</v>
      </c>
      <c r="B595" s="21" t="s">
        <v>26</v>
      </c>
      <c r="C595" s="22" t="s">
        <v>190</v>
      </c>
      <c r="D595" s="39">
        <v>43137</v>
      </c>
      <c r="E595" s="39">
        <v>43137</v>
      </c>
      <c r="F595" s="11" t="s">
        <v>365</v>
      </c>
      <c r="G595" s="39">
        <v>43077</v>
      </c>
      <c r="H595" s="4" t="s">
        <v>366</v>
      </c>
      <c r="S595"/>
      <c r="T595"/>
    </row>
    <row r="596" spans="1:20" ht="40.5" x14ac:dyDescent="0.15">
      <c r="A596" s="21" t="s">
        <v>67</v>
      </c>
      <c r="B596" s="21" t="s">
        <v>26</v>
      </c>
      <c r="C596" s="22" t="s">
        <v>183</v>
      </c>
      <c r="D596" s="39">
        <v>43191</v>
      </c>
      <c r="E596" s="39">
        <v>43096</v>
      </c>
      <c r="F596" s="11" t="s">
        <v>367</v>
      </c>
      <c r="G596" s="39">
        <v>43032</v>
      </c>
      <c r="H596" s="4" t="s">
        <v>368</v>
      </c>
      <c r="S596"/>
      <c r="T596"/>
    </row>
    <row r="597" spans="1:20" ht="40.5" x14ac:dyDescent="0.15">
      <c r="A597" s="21" t="s">
        <v>67</v>
      </c>
      <c r="B597" s="21" t="s">
        <v>26</v>
      </c>
      <c r="C597" s="22" t="s">
        <v>369</v>
      </c>
      <c r="D597" s="39">
        <v>43191</v>
      </c>
      <c r="E597" s="39">
        <v>43096</v>
      </c>
      <c r="F597" s="11" t="s">
        <v>367</v>
      </c>
      <c r="G597" s="39">
        <v>43032</v>
      </c>
      <c r="H597" s="4" t="s">
        <v>368</v>
      </c>
      <c r="S597"/>
      <c r="T597"/>
    </row>
    <row r="598" spans="1:20" ht="40.5" x14ac:dyDescent="0.15">
      <c r="A598" s="21" t="s">
        <v>67</v>
      </c>
      <c r="B598" s="21" t="s">
        <v>26</v>
      </c>
      <c r="C598" s="22" t="s">
        <v>57</v>
      </c>
      <c r="D598" s="39">
        <v>43009</v>
      </c>
      <c r="E598" s="39">
        <v>43007</v>
      </c>
      <c r="F598" s="11" t="s">
        <v>102</v>
      </c>
      <c r="G598" s="39">
        <v>42969</v>
      </c>
      <c r="H598" s="4" t="s">
        <v>103</v>
      </c>
      <c r="S598"/>
      <c r="T598"/>
    </row>
    <row r="599" spans="1:20" ht="40.5" x14ac:dyDescent="0.15">
      <c r="A599" s="21" t="s">
        <v>67</v>
      </c>
      <c r="B599" s="21" t="s">
        <v>21</v>
      </c>
      <c r="C599" s="22" t="s">
        <v>105</v>
      </c>
      <c r="D599" s="39">
        <v>43049</v>
      </c>
      <c r="E599" s="39">
        <v>43049</v>
      </c>
      <c r="F599" s="11" t="s">
        <v>370</v>
      </c>
      <c r="G599" s="39">
        <v>42965</v>
      </c>
      <c r="H599" s="4" t="s">
        <v>371</v>
      </c>
      <c r="S599"/>
      <c r="T599"/>
    </row>
    <row r="600" spans="1:20" ht="40.5" x14ac:dyDescent="0.15">
      <c r="A600" s="21" t="s">
        <v>67</v>
      </c>
      <c r="B600" s="21" t="s">
        <v>21</v>
      </c>
      <c r="C600" s="22" t="s">
        <v>107</v>
      </c>
      <c r="D600" s="39">
        <v>43049</v>
      </c>
      <c r="E600" s="39">
        <v>43049</v>
      </c>
      <c r="F600" s="11" t="s">
        <v>370</v>
      </c>
      <c r="G600" s="39">
        <v>42965</v>
      </c>
      <c r="H600" s="4" t="s">
        <v>371</v>
      </c>
      <c r="S600"/>
      <c r="T600"/>
    </row>
    <row r="601" spans="1:20" ht="54" x14ac:dyDescent="0.15">
      <c r="A601" s="21" t="s">
        <v>67</v>
      </c>
      <c r="B601" s="21" t="s">
        <v>21</v>
      </c>
      <c r="C601" s="22" t="s">
        <v>105</v>
      </c>
      <c r="D601" s="39">
        <v>43190</v>
      </c>
      <c r="E601" s="39">
        <v>43080</v>
      </c>
      <c r="F601" s="11" t="s">
        <v>364</v>
      </c>
      <c r="G601" s="39">
        <v>42916</v>
      </c>
      <c r="H601" s="4" t="s">
        <v>372</v>
      </c>
      <c r="S601"/>
      <c r="T601"/>
    </row>
    <row r="602" spans="1:20" ht="54" x14ac:dyDescent="0.15">
      <c r="A602" s="21" t="s">
        <v>67</v>
      </c>
      <c r="B602" s="21" t="s">
        <v>21</v>
      </c>
      <c r="C602" s="22" t="s">
        <v>107</v>
      </c>
      <c r="D602" s="39">
        <v>43190</v>
      </c>
      <c r="E602" s="39">
        <v>43080</v>
      </c>
      <c r="F602" s="11" t="s">
        <v>364</v>
      </c>
      <c r="G602" s="39">
        <v>42916</v>
      </c>
      <c r="H602" s="4" t="s">
        <v>372</v>
      </c>
      <c r="S602"/>
      <c r="T602"/>
    </row>
    <row r="603" spans="1:20" ht="54" x14ac:dyDescent="0.15">
      <c r="A603" s="21" t="s">
        <v>67</v>
      </c>
      <c r="B603" s="21" t="s">
        <v>21</v>
      </c>
      <c r="C603" s="22" t="s">
        <v>68</v>
      </c>
      <c r="D603" s="39">
        <v>43190</v>
      </c>
      <c r="E603" s="39">
        <v>43080</v>
      </c>
      <c r="F603" s="11" t="s">
        <v>364</v>
      </c>
      <c r="G603" s="39">
        <v>42916</v>
      </c>
      <c r="H603" s="4" t="s">
        <v>372</v>
      </c>
      <c r="S603"/>
      <c r="T603"/>
    </row>
    <row r="604" spans="1:20" ht="54" x14ac:dyDescent="0.15">
      <c r="A604" s="21" t="s">
        <v>67</v>
      </c>
      <c r="B604" s="21" t="s">
        <v>21</v>
      </c>
      <c r="C604" s="22" t="s">
        <v>265</v>
      </c>
      <c r="D604" s="39">
        <v>43190</v>
      </c>
      <c r="E604" s="39">
        <v>43080</v>
      </c>
      <c r="F604" s="11" t="s">
        <v>364</v>
      </c>
      <c r="G604" s="39">
        <v>42916</v>
      </c>
      <c r="H604" s="4" t="s">
        <v>372</v>
      </c>
      <c r="S604"/>
      <c r="T604"/>
    </row>
    <row r="605" spans="1:20" ht="54" x14ac:dyDescent="0.15">
      <c r="A605" s="21" t="s">
        <v>67</v>
      </c>
      <c r="B605" s="21" t="s">
        <v>26</v>
      </c>
      <c r="C605" s="22" t="s">
        <v>57</v>
      </c>
      <c r="D605" s="39">
        <v>43190</v>
      </c>
      <c r="E605" s="39">
        <v>43080</v>
      </c>
      <c r="F605" s="11" t="s">
        <v>364</v>
      </c>
      <c r="G605" s="39">
        <v>42916</v>
      </c>
      <c r="H605" s="4" t="s">
        <v>372</v>
      </c>
      <c r="S605"/>
      <c r="T605"/>
    </row>
    <row r="606" spans="1:20" ht="54" x14ac:dyDescent="0.15">
      <c r="A606" s="21" t="s">
        <v>67</v>
      </c>
      <c r="B606" s="21" t="s">
        <v>21</v>
      </c>
      <c r="C606" s="22" t="s">
        <v>105</v>
      </c>
      <c r="D606" s="39">
        <v>43190</v>
      </c>
      <c r="E606" s="39">
        <v>43080</v>
      </c>
      <c r="F606" s="11" t="s">
        <v>364</v>
      </c>
      <c r="G606" s="39">
        <v>42909</v>
      </c>
      <c r="H606" s="4" t="s">
        <v>373</v>
      </c>
      <c r="S606"/>
      <c r="T606"/>
    </row>
    <row r="607" spans="1:20" ht="54" x14ac:dyDescent="0.15">
      <c r="A607" s="21" t="s">
        <v>67</v>
      </c>
      <c r="B607" s="21" t="s">
        <v>21</v>
      </c>
      <c r="C607" s="22" t="s">
        <v>107</v>
      </c>
      <c r="D607" s="39">
        <v>43190</v>
      </c>
      <c r="E607" s="39">
        <v>43080</v>
      </c>
      <c r="F607" s="11" t="s">
        <v>364</v>
      </c>
      <c r="G607" s="39">
        <v>42909</v>
      </c>
      <c r="H607" s="4" t="s">
        <v>373</v>
      </c>
      <c r="S607"/>
      <c r="T607"/>
    </row>
    <row r="608" spans="1:20" ht="54" x14ac:dyDescent="0.15">
      <c r="A608" s="21" t="s">
        <v>67</v>
      </c>
      <c r="B608" s="21" t="s">
        <v>21</v>
      </c>
      <c r="C608" s="22" t="s">
        <v>68</v>
      </c>
      <c r="D608" s="39">
        <v>43190</v>
      </c>
      <c r="E608" s="39">
        <v>43080</v>
      </c>
      <c r="F608" s="11" t="s">
        <v>364</v>
      </c>
      <c r="G608" s="39">
        <v>42909</v>
      </c>
      <c r="H608" s="4" t="s">
        <v>373</v>
      </c>
      <c r="S608"/>
      <c r="T608"/>
    </row>
    <row r="609" spans="1:20" ht="54" x14ac:dyDescent="0.15">
      <c r="A609" s="21" t="s">
        <v>67</v>
      </c>
      <c r="B609" s="21" t="s">
        <v>21</v>
      </c>
      <c r="C609" s="22" t="s">
        <v>265</v>
      </c>
      <c r="D609" s="39">
        <v>43190</v>
      </c>
      <c r="E609" s="39">
        <v>43080</v>
      </c>
      <c r="F609" s="11" t="s">
        <v>364</v>
      </c>
      <c r="G609" s="39">
        <v>42909</v>
      </c>
      <c r="H609" s="4" t="s">
        <v>373</v>
      </c>
      <c r="S609"/>
      <c r="T609"/>
    </row>
    <row r="610" spans="1:20" ht="54" x14ac:dyDescent="0.15">
      <c r="A610" s="21" t="s">
        <v>67</v>
      </c>
      <c r="B610" s="21" t="s">
        <v>26</v>
      </c>
      <c r="C610" s="22" t="s">
        <v>57</v>
      </c>
      <c r="D610" s="39">
        <v>43190</v>
      </c>
      <c r="E610" s="39">
        <v>43080</v>
      </c>
      <c r="F610" s="11" t="s">
        <v>364</v>
      </c>
      <c r="G610" s="39">
        <v>42909</v>
      </c>
      <c r="H610" s="4" t="s">
        <v>373</v>
      </c>
      <c r="S610"/>
      <c r="T610"/>
    </row>
    <row r="611" spans="1:20" ht="54" x14ac:dyDescent="0.15">
      <c r="A611" s="21" t="s">
        <v>67</v>
      </c>
      <c r="B611" s="21" t="s">
        <v>21</v>
      </c>
      <c r="C611" s="22" t="s">
        <v>105</v>
      </c>
      <c r="D611" s="39">
        <v>43006</v>
      </c>
      <c r="E611" s="39">
        <v>43006</v>
      </c>
      <c r="F611" s="11" t="s">
        <v>374</v>
      </c>
      <c r="G611" s="39">
        <v>42909</v>
      </c>
      <c r="H611" s="4" t="s">
        <v>375</v>
      </c>
      <c r="S611"/>
      <c r="T611"/>
    </row>
    <row r="612" spans="1:20" ht="54" x14ac:dyDescent="0.15">
      <c r="A612" s="21" t="s">
        <v>67</v>
      </c>
      <c r="B612" s="21" t="s">
        <v>21</v>
      </c>
      <c r="C612" s="22" t="s">
        <v>107</v>
      </c>
      <c r="D612" s="39">
        <v>43006</v>
      </c>
      <c r="E612" s="39">
        <v>43006</v>
      </c>
      <c r="F612" s="11" t="s">
        <v>374</v>
      </c>
      <c r="G612" s="39">
        <v>42909</v>
      </c>
      <c r="H612" s="4" t="s">
        <v>375</v>
      </c>
      <c r="S612"/>
      <c r="T612"/>
    </row>
    <row r="613" spans="1:20" ht="54" x14ac:dyDescent="0.15">
      <c r="A613" s="21" t="s">
        <v>67</v>
      </c>
      <c r="B613" s="21" t="s">
        <v>9</v>
      </c>
      <c r="C613" s="22" t="s">
        <v>72</v>
      </c>
      <c r="D613" s="39">
        <v>43006</v>
      </c>
      <c r="E613" s="39">
        <v>43006</v>
      </c>
      <c r="F613" s="11" t="s">
        <v>374</v>
      </c>
      <c r="G613" s="39">
        <v>42909</v>
      </c>
      <c r="H613" s="4" t="s">
        <v>375</v>
      </c>
      <c r="S613"/>
      <c r="T613"/>
    </row>
    <row r="614" spans="1:20" ht="54" x14ac:dyDescent="0.15">
      <c r="A614" s="21" t="s">
        <v>67</v>
      </c>
      <c r="B614" s="21" t="s">
        <v>21</v>
      </c>
      <c r="C614" s="22" t="s">
        <v>68</v>
      </c>
      <c r="D614" s="39">
        <v>43006</v>
      </c>
      <c r="E614" s="39">
        <v>43006</v>
      </c>
      <c r="F614" s="11" t="s">
        <v>374</v>
      </c>
      <c r="G614" s="39">
        <v>42909</v>
      </c>
      <c r="H614" s="4" t="s">
        <v>375</v>
      </c>
      <c r="S614"/>
      <c r="T614"/>
    </row>
    <row r="615" spans="1:20" ht="54" x14ac:dyDescent="0.15">
      <c r="A615" s="21" t="s">
        <v>67</v>
      </c>
      <c r="B615" s="21" t="s">
        <v>21</v>
      </c>
      <c r="C615" s="22" t="s">
        <v>122</v>
      </c>
      <c r="D615" s="39">
        <v>43006</v>
      </c>
      <c r="E615" s="39">
        <v>43006</v>
      </c>
      <c r="F615" s="11" t="s">
        <v>374</v>
      </c>
      <c r="G615" s="39">
        <v>42909</v>
      </c>
      <c r="H615" s="4" t="s">
        <v>375</v>
      </c>
      <c r="S615"/>
      <c r="T615"/>
    </row>
    <row r="616" spans="1:20" ht="40.5" x14ac:dyDescent="0.15">
      <c r="A616" s="21" t="s">
        <v>67</v>
      </c>
      <c r="B616" s="21" t="s">
        <v>26</v>
      </c>
      <c r="C616" s="22" t="s">
        <v>57</v>
      </c>
      <c r="D616" s="39">
        <v>42902</v>
      </c>
      <c r="E616" s="39">
        <v>42902</v>
      </c>
      <c r="F616" s="11" t="s">
        <v>102</v>
      </c>
      <c r="G616" s="39">
        <v>42850</v>
      </c>
      <c r="H616" s="4" t="s">
        <v>103</v>
      </c>
      <c r="S616"/>
      <c r="T616"/>
    </row>
    <row r="617" spans="1:20" ht="40.5" x14ac:dyDescent="0.15">
      <c r="A617" s="21" t="s">
        <v>67</v>
      </c>
      <c r="B617" s="21" t="s">
        <v>21</v>
      </c>
      <c r="C617" s="22" t="s">
        <v>105</v>
      </c>
      <c r="D617" s="39">
        <v>42885</v>
      </c>
      <c r="E617" s="39">
        <v>42825</v>
      </c>
      <c r="F617" s="12" t="s">
        <v>376</v>
      </c>
      <c r="G617" s="39" t="s">
        <v>12</v>
      </c>
      <c r="H617" s="20" t="s">
        <v>12</v>
      </c>
      <c r="S617"/>
      <c r="T617"/>
    </row>
    <row r="618" spans="1:20" ht="40.5" x14ac:dyDescent="0.15">
      <c r="A618" s="21" t="s">
        <v>67</v>
      </c>
      <c r="B618" s="21" t="s">
        <v>21</v>
      </c>
      <c r="C618" s="22" t="s">
        <v>107</v>
      </c>
      <c r="D618" s="39">
        <v>42885</v>
      </c>
      <c r="E618" s="39">
        <v>42825</v>
      </c>
      <c r="F618" s="12" t="s">
        <v>376</v>
      </c>
      <c r="G618" s="39" t="s">
        <v>12</v>
      </c>
      <c r="H618" s="20" t="s">
        <v>12</v>
      </c>
      <c r="S618"/>
      <c r="T618"/>
    </row>
    <row r="619" spans="1:20" ht="40.5" x14ac:dyDescent="0.15">
      <c r="A619" s="21" t="s">
        <v>67</v>
      </c>
      <c r="B619" s="21" t="s">
        <v>9</v>
      </c>
      <c r="C619" s="22" t="s">
        <v>72</v>
      </c>
      <c r="D619" s="39">
        <v>42885</v>
      </c>
      <c r="E619" s="39">
        <v>42825</v>
      </c>
      <c r="F619" s="12" t="s">
        <v>376</v>
      </c>
      <c r="G619" s="39" t="s">
        <v>12</v>
      </c>
      <c r="H619" s="20" t="s">
        <v>12</v>
      </c>
      <c r="S619"/>
      <c r="T619"/>
    </row>
    <row r="620" spans="1:20" ht="40.5" x14ac:dyDescent="0.15">
      <c r="A620" s="21" t="s">
        <v>67</v>
      </c>
      <c r="B620" s="21" t="s">
        <v>9</v>
      </c>
      <c r="C620" s="22" t="s">
        <v>14</v>
      </c>
      <c r="D620" s="39">
        <v>42885</v>
      </c>
      <c r="E620" s="39">
        <v>42825</v>
      </c>
      <c r="F620" s="12" t="s">
        <v>376</v>
      </c>
      <c r="G620" s="39" t="s">
        <v>12</v>
      </c>
      <c r="H620" s="20" t="s">
        <v>12</v>
      </c>
      <c r="S620"/>
      <c r="T620"/>
    </row>
    <row r="621" spans="1:20" ht="40.5" x14ac:dyDescent="0.15">
      <c r="A621" s="21" t="s">
        <v>67</v>
      </c>
      <c r="B621" s="21" t="s">
        <v>9</v>
      </c>
      <c r="C621" s="22" t="s">
        <v>198</v>
      </c>
      <c r="D621" s="39">
        <v>42885</v>
      </c>
      <c r="E621" s="39">
        <v>42825</v>
      </c>
      <c r="F621" s="12" t="s">
        <v>376</v>
      </c>
      <c r="G621" s="39" t="s">
        <v>12</v>
      </c>
      <c r="H621" s="20" t="s">
        <v>12</v>
      </c>
      <c r="S621"/>
      <c r="T621"/>
    </row>
    <row r="622" spans="1:20" ht="40.5" x14ac:dyDescent="0.15">
      <c r="A622" s="21" t="s">
        <v>67</v>
      </c>
      <c r="B622" s="21" t="s">
        <v>26</v>
      </c>
      <c r="C622" s="22" t="s">
        <v>57</v>
      </c>
      <c r="D622" s="39">
        <v>42885</v>
      </c>
      <c r="E622" s="39">
        <v>42825</v>
      </c>
      <c r="F622" s="12" t="s">
        <v>376</v>
      </c>
      <c r="G622" s="39" t="s">
        <v>12</v>
      </c>
      <c r="H622" s="20" t="s">
        <v>12</v>
      </c>
      <c r="S622"/>
      <c r="T622"/>
    </row>
    <row r="623" spans="1:20" ht="40.5" x14ac:dyDescent="0.15">
      <c r="A623" s="21" t="s">
        <v>67</v>
      </c>
      <c r="B623" s="21" t="s">
        <v>18</v>
      </c>
      <c r="C623" s="22" t="s">
        <v>320</v>
      </c>
      <c r="D623" s="39">
        <v>42885</v>
      </c>
      <c r="E623" s="39">
        <v>42825</v>
      </c>
      <c r="F623" s="12" t="s">
        <v>376</v>
      </c>
      <c r="G623" s="39" t="s">
        <v>12</v>
      </c>
      <c r="H623" s="20" t="s">
        <v>12</v>
      </c>
      <c r="S623"/>
      <c r="T623"/>
    </row>
    <row r="624" spans="1:20" ht="40.5" x14ac:dyDescent="0.15">
      <c r="A624" s="21" t="s">
        <v>67</v>
      </c>
      <c r="B624" s="21" t="s">
        <v>16</v>
      </c>
      <c r="C624" s="22" t="s">
        <v>17</v>
      </c>
      <c r="D624" s="39">
        <v>42885</v>
      </c>
      <c r="E624" s="39">
        <v>42825</v>
      </c>
      <c r="F624" s="12" t="s">
        <v>376</v>
      </c>
      <c r="G624" s="39" t="s">
        <v>12</v>
      </c>
      <c r="H624" s="20" t="s">
        <v>12</v>
      </c>
      <c r="S624"/>
      <c r="T624"/>
    </row>
    <row r="625" spans="1:20" ht="40.5" x14ac:dyDescent="0.15">
      <c r="A625" s="21" t="s">
        <v>51</v>
      </c>
      <c r="B625" s="21" t="s">
        <v>18</v>
      </c>
      <c r="C625" s="22" t="s">
        <v>77</v>
      </c>
      <c r="D625" s="39">
        <v>42885</v>
      </c>
      <c r="E625" s="39">
        <v>42825</v>
      </c>
      <c r="F625" s="12" t="s">
        <v>376</v>
      </c>
      <c r="G625" s="39" t="s">
        <v>12</v>
      </c>
      <c r="H625" s="20" t="s">
        <v>12</v>
      </c>
      <c r="S625"/>
      <c r="T625"/>
    </row>
    <row r="626" spans="1:20" ht="40.5" x14ac:dyDescent="0.15">
      <c r="A626" s="21" t="s">
        <v>51</v>
      </c>
      <c r="B626" s="21" t="s">
        <v>18</v>
      </c>
      <c r="C626" s="22" t="s">
        <v>36</v>
      </c>
      <c r="D626" s="39">
        <v>42885</v>
      </c>
      <c r="E626" s="39">
        <v>42825</v>
      </c>
      <c r="F626" s="12" t="s">
        <v>376</v>
      </c>
      <c r="G626" s="39" t="s">
        <v>12</v>
      </c>
      <c r="H626" s="20" t="s">
        <v>12</v>
      </c>
      <c r="S626"/>
      <c r="T626"/>
    </row>
    <row r="627" spans="1:20" ht="40.5" x14ac:dyDescent="0.15">
      <c r="A627" s="21" t="s">
        <v>51</v>
      </c>
      <c r="B627" s="21" t="s">
        <v>18</v>
      </c>
      <c r="C627" s="22" t="s">
        <v>78</v>
      </c>
      <c r="D627" s="39">
        <v>42885</v>
      </c>
      <c r="E627" s="39">
        <v>42825</v>
      </c>
      <c r="F627" s="12" t="s">
        <v>376</v>
      </c>
      <c r="G627" s="39" t="s">
        <v>12</v>
      </c>
      <c r="H627" s="20" t="s">
        <v>12</v>
      </c>
      <c r="S627"/>
      <c r="T627"/>
    </row>
    <row r="628" spans="1:20" ht="40.5" x14ac:dyDescent="0.15">
      <c r="A628" s="21" t="s">
        <v>51</v>
      </c>
      <c r="B628" s="21" t="s">
        <v>18</v>
      </c>
      <c r="C628" s="22" t="s">
        <v>79</v>
      </c>
      <c r="D628" s="39">
        <v>42885</v>
      </c>
      <c r="E628" s="39">
        <v>42825</v>
      </c>
      <c r="F628" s="12" t="s">
        <v>376</v>
      </c>
      <c r="G628" s="39" t="s">
        <v>12</v>
      </c>
      <c r="H628" s="20" t="s">
        <v>12</v>
      </c>
      <c r="S628"/>
      <c r="T628"/>
    </row>
    <row r="629" spans="1:20" ht="40.5" x14ac:dyDescent="0.15">
      <c r="A629" s="21" t="s">
        <v>51</v>
      </c>
      <c r="B629" s="21" t="s">
        <v>18</v>
      </c>
      <c r="C629" s="22" t="s">
        <v>39</v>
      </c>
      <c r="D629" s="39">
        <v>42885</v>
      </c>
      <c r="E629" s="39">
        <v>42825</v>
      </c>
      <c r="F629" s="12" t="s">
        <v>376</v>
      </c>
      <c r="G629" s="39" t="s">
        <v>12</v>
      </c>
      <c r="H629" s="20" t="s">
        <v>12</v>
      </c>
      <c r="S629"/>
      <c r="T629"/>
    </row>
    <row r="630" spans="1:20" ht="40.5" x14ac:dyDescent="0.15">
      <c r="A630" s="21" t="s">
        <v>51</v>
      </c>
      <c r="B630" s="21" t="s">
        <v>18</v>
      </c>
      <c r="C630" s="22" t="s">
        <v>316</v>
      </c>
      <c r="D630" s="39">
        <v>42885</v>
      </c>
      <c r="E630" s="39">
        <v>42825</v>
      </c>
      <c r="F630" s="12" t="s">
        <v>376</v>
      </c>
      <c r="G630" s="39" t="s">
        <v>12</v>
      </c>
      <c r="H630" s="20" t="s">
        <v>12</v>
      </c>
      <c r="S630"/>
      <c r="T630"/>
    </row>
    <row r="631" spans="1:20" ht="40.5" x14ac:dyDescent="0.15">
      <c r="A631" s="21" t="s">
        <v>67</v>
      </c>
      <c r="B631" s="21" t="s">
        <v>18</v>
      </c>
      <c r="C631" s="22" t="s">
        <v>110</v>
      </c>
      <c r="D631" s="39">
        <v>42885</v>
      </c>
      <c r="E631" s="39">
        <v>42825</v>
      </c>
      <c r="F631" s="12" t="s">
        <v>376</v>
      </c>
      <c r="G631" s="39" t="s">
        <v>12</v>
      </c>
      <c r="H631" s="20" t="s">
        <v>12</v>
      </c>
      <c r="S631"/>
      <c r="T631"/>
    </row>
    <row r="632" spans="1:20" ht="27" x14ac:dyDescent="0.15">
      <c r="A632" s="21" t="s">
        <v>67</v>
      </c>
      <c r="B632" s="21" t="s">
        <v>21</v>
      </c>
      <c r="C632" s="22" t="s">
        <v>105</v>
      </c>
      <c r="D632" s="39">
        <v>42826</v>
      </c>
      <c r="E632" s="39">
        <v>42825</v>
      </c>
      <c r="F632" s="11" t="s">
        <v>377</v>
      </c>
      <c r="G632" s="39">
        <v>42783</v>
      </c>
      <c r="H632" s="4" t="s">
        <v>378</v>
      </c>
      <c r="S632"/>
      <c r="T632"/>
    </row>
    <row r="633" spans="1:20" ht="27" x14ac:dyDescent="0.15">
      <c r="A633" s="21" t="s">
        <v>67</v>
      </c>
      <c r="B633" s="21" t="s">
        <v>21</v>
      </c>
      <c r="C633" s="22" t="s">
        <v>68</v>
      </c>
      <c r="D633" s="39">
        <v>42826</v>
      </c>
      <c r="E633" s="39">
        <v>42825</v>
      </c>
      <c r="F633" s="11" t="s">
        <v>377</v>
      </c>
      <c r="G633" s="39">
        <v>42783</v>
      </c>
      <c r="H633" s="4" t="s">
        <v>378</v>
      </c>
      <c r="S633"/>
      <c r="T633"/>
    </row>
    <row r="634" spans="1:20" ht="27" x14ac:dyDescent="0.15">
      <c r="A634" s="21" t="s">
        <v>67</v>
      </c>
      <c r="B634" s="21" t="s">
        <v>26</v>
      </c>
      <c r="C634" s="22" t="s">
        <v>57</v>
      </c>
      <c r="D634" s="39">
        <v>42826</v>
      </c>
      <c r="E634" s="39">
        <v>42825</v>
      </c>
      <c r="F634" s="11" t="s">
        <v>377</v>
      </c>
      <c r="G634" s="39">
        <v>42783</v>
      </c>
      <c r="H634" s="4" t="s">
        <v>378</v>
      </c>
      <c r="S634"/>
      <c r="T634"/>
    </row>
    <row r="635" spans="1:20" ht="40.5" x14ac:dyDescent="0.15">
      <c r="A635" s="21" t="s">
        <v>51</v>
      </c>
      <c r="B635" s="21" t="s">
        <v>18</v>
      </c>
      <c r="C635" s="22" t="s">
        <v>77</v>
      </c>
      <c r="D635" s="39">
        <v>42826</v>
      </c>
      <c r="E635" s="39">
        <v>42818</v>
      </c>
      <c r="F635" s="11" t="s">
        <v>379</v>
      </c>
      <c r="G635" s="39">
        <v>42732</v>
      </c>
      <c r="H635" s="4" t="s">
        <v>359</v>
      </c>
      <c r="S635"/>
      <c r="T635"/>
    </row>
    <row r="636" spans="1:20" ht="40.5" x14ac:dyDescent="0.15">
      <c r="A636" s="21" t="s">
        <v>51</v>
      </c>
      <c r="B636" s="21" t="s">
        <v>18</v>
      </c>
      <c r="C636" s="22" t="s">
        <v>39</v>
      </c>
      <c r="D636" s="39">
        <v>42826</v>
      </c>
      <c r="E636" s="39">
        <v>42818</v>
      </c>
      <c r="F636" s="11" t="s">
        <v>379</v>
      </c>
      <c r="G636" s="39">
        <v>42732</v>
      </c>
      <c r="H636" s="4" t="s">
        <v>359</v>
      </c>
      <c r="S636"/>
      <c r="T636"/>
    </row>
    <row r="637" spans="1:20" ht="40.5" x14ac:dyDescent="0.15">
      <c r="A637" s="21" t="s">
        <v>51</v>
      </c>
      <c r="B637" s="21" t="s">
        <v>18</v>
      </c>
      <c r="C637" s="1" t="s">
        <v>316</v>
      </c>
      <c r="D637" s="39">
        <v>42826</v>
      </c>
      <c r="E637" s="39">
        <v>42818</v>
      </c>
      <c r="F637" s="11" t="s">
        <v>379</v>
      </c>
      <c r="G637" s="39">
        <v>42732</v>
      </c>
      <c r="H637" s="4" t="s">
        <v>359</v>
      </c>
      <c r="S637"/>
      <c r="T637"/>
    </row>
    <row r="638" spans="1:20" ht="54" x14ac:dyDescent="0.15">
      <c r="A638" s="21" t="s">
        <v>67</v>
      </c>
      <c r="B638" s="21" t="s">
        <v>21</v>
      </c>
      <c r="C638" s="22" t="s">
        <v>105</v>
      </c>
      <c r="D638" s="39">
        <v>42826</v>
      </c>
      <c r="E638" s="39">
        <v>42817</v>
      </c>
      <c r="F638" s="11" t="s">
        <v>380</v>
      </c>
      <c r="G638" s="39">
        <v>42732</v>
      </c>
      <c r="H638" s="4" t="s">
        <v>381</v>
      </c>
      <c r="S638"/>
      <c r="T638"/>
    </row>
    <row r="639" spans="1:20" ht="54" x14ac:dyDescent="0.15">
      <c r="A639" s="21" t="s">
        <v>67</v>
      </c>
      <c r="B639" s="21" t="s">
        <v>21</v>
      </c>
      <c r="C639" s="22" t="s">
        <v>107</v>
      </c>
      <c r="D639" s="39">
        <v>42826</v>
      </c>
      <c r="E639" s="39">
        <v>42817</v>
      </c>
      <c r="F639" s="11" t="s">
        <v>380</v>
      </c>
      <c r="G639" s="39">
        <v>42732</v>
      </c>
      <c r="H639" s="4" t="s">
        <v>381</v>
      </c>
      <c r="S639"/>
      <c r="T639"/>
    </row>
    <row r="640" spans="1:20" ht="54" x14ac:dyDescent="0.15">
      <c r="A640" s="21" t="s">
        <v>67</v>
      </c>
      <c r="B640" s="21" t="s">
        <v>9</v>
      </c>
      <c r="C640" s="22" t="s">
        <v>72</v>
      </c>
      <c r="D640" s="39">
        <v>42826</v>
      </c>
      <c r="E640" s="39">
        <v>42817</v>
      </c>
      <c r="F640" s="11" t="s">
        <v>380</v>
      </c>
      <c r="G640" s="39">
        <v>42732</v>
      </c>
      <c r="H640" s="4" t="s">
        <v>381</v>
      </c>
      <c r="S640"/>
      <c r="T640"/>
    </row>
    <row r="641" spans="1:20" ht="54" x14ac:dyDescent="0.15">
      <c r="A641" s="21" t="s">
        <v>67</v>
      </c>
      <c r="B641" s="21" t="s">
        <v>9</v>
      </c>
      <c r="C641" s="22" t="s">
        <v>14</v>
      </c>
      <c r="D641" s="39">
        <v>42826</v>
      </c>
      <c r="E641" s="39">
        <v>42817</v>
      </c>
      <c r="F641" s="11" t="s">
        <v>380</v>
      </c>
      <c r="G641" s="39">
        <v>42732</v>
      </c>
      <c r="H641" s="4" t="s">
        <v>381</v>
      </c>
      <c r="S641"/>
      <c r="T641"/>
    </row>
    <row r="642" spans="1:20" ht="54" x14ac:dyDescent="0.15">
      <c r="A642" s="21" t="s">
        <v>67</v>
      </c>
      <c r="B642" s="21" t="s">
        <v>9</v>
      </c>
      <c r="C642" s="22" t="s">
        <v>198</v>
      </c>
      <c r="D642" s="39">
        <v>42826</v>
      </c>
      <c r="E642" s="39">
        <v>42817</v>
      </c>
      <c r="F642" s="11" t="s">
        <v>380</v>
      </c>
      <c r="G642" s="39">
        <v>42732</v>
      </c>
      <c r="H642" s="4" t="s">
        <v>381</v>
      </c>
      <c r="S642"/>
      <c r="T642"/>
    </row>
    <row r="643" spans="1:20" ht="54" x14ac:dyDescent="0.15">
      <c r="A643" s="21" t="s">
        <v>67</v>
      </c>
      <c r="B643" s="21" t="s">
        <v>26</v>
      </c>
      <c r="C643" s="22" t="s">
        <v>183</v>
      </c>
      <c r="D643" s="39">
        <v>42826</v>
      </c>
      <c r="E643" s="39">
        <v>42817</v>
      </c>
      <c r="F643" s="11" t="s">
        <v>380</v>
      </c>
      <c r="G643" s="39">
        <v>42732</v>
      </c>
      <c r="H643" s="4" t="s">
        <v>381</v>
      </c>
      <c r="S643"/>
      <c r="T643"/>
    </row>
    <row r="644" spans="1:20" ht="54" x14ac:dyDescent="0.15">
      <c r="A644" s="21" t="s">
        <v>67</v>
      </c>
      <c r="B644" s="21" t="s">
        <v>18</v>
      </c>
      <c r="C644" s="22" t="s">
        <v>320</v>
      </c>
      <c r="D644" s="39">
        <v>42826</v>
      </c>
      <c r="E644" s="39">
        <v>42817</v>
      </c>
      <c r="F644" s="11" t="s">
        <v>380</v>
      </c>
      <c r="G644" s="39">
        <v>42732</v>
      </c>
      <c r="H644" s="4" t="s">
        <v>381</v>
      </c>
      <c r="S644"/>
      <c r="T644"/>
    </row>
    <row r="645" spans="1:20" s="3" customFormat="1" ht="54" x14ac:dyDescent="0.15">
      <c r="A645" s="21" t="s">
        <v>67</v>
      </c>
      <c r="B645" s="21" t="s">
        <v>16</v>
      </c>
      <c r="C645" s="22" t="s">
        <v>17</v>
      </c>
      <c r="D645" s="39">
        <v>42826</v>
      </c>
      <c r="E645" s="39">
        <v>42817</v>
      </c>
      <c r="F645" s="11" t="s">
        <v>380</v>
      </c>
      <c r="G645" s="39">
        <v>42732</v>
      </c>
      <c r="H645" s="4" t="s">
        <v>381</v>
      </c>
      <c r="S645"/>
      <c r="T645"/>
    </row>
    <row r="646" spans="1:20" ht="54" x14ac:dyDescent="0.15">
      <c r="A646" s="21" t="s">
        <v>67</v>
      </c>
      <c r="B646" s="21" t="s">
        <v>26</v>
      </c>
      <c r="C646" s="22" t="s">
        <v>190</v>
      </c>
      <c r="D646" s="39">
        <v>42826</v>
      </c>
      <c r="E646" s="39">
        <v>42817</v>
      </c>
      <c r="F646" s="11" t="s">
        <v>380</v>
      </c>
      <c r="G646" s="39">
        <v>42732</v>
      </c>
      <c r="H646" s="4" t="s">
        <v>381</v>
      </c>
      <c r="S646"/>
      <c r="T646"/>
    </row>
    <row r="647" spans="1:20" ht="54" x14ac:dyDescent="0.15">
      <c r="A647" s="21" t="s">
        <v>51</v>
      </c>
      <c r="B647" s="21" t="s">
        <v>18</v>
      </c>
      <c r="C647" s="22" t="s">
        <v>77</v>
      </c>
      <c r="D647" s="39">
        <v>42826</v>
      </c>
      <c r="E647" s="39">
        <v>42817</v>
      </c>
      <c r="F647" s="11" t="s">
        <v>380</v>
      </c>
      <c r="G647" s="39">
        <v>42732</v>
      </c>
      <c r="H647" s="4" t="s">
        <v>381</v>
      </c>
      <c r="S647"/>
      <c r="T647"/>
    </row>
    <row r="648" spans="1:20" ht="54" x14ac:dyDescent="0.15">
      <c r="A648" s="35" t="s">
        <v>51</v>
      </c>
      <c r="B648" s="35" t="s">
        <v>18</v>
      </c>
      <c r="C648" s="33" t="s">
        <v>382</v>
      </c>
      <c r="D648" s="45">
        <v>42826</v>
      </c>
      <c r="E648" s="45">
        <v>42817</v>
      </c>
      <c r="F648" s="11" t="s">
        <v>380</v>
      </c>
      <c r="G648" s="45">
        <v>42732</v>
      </c>
      <c r="H648" s="4" t="s">
        <v>381</v>
      </c>
      <c r="S648"/>
      <c r="T648"/>
    </row>
    <row r="649" spans="1:20" ht="54" x14ac:dyDescent="0.15">
      <c r="A649" s="21" t="s">
        <v>51</v>
      </c>
      <c r="B649" s="21" t="s">
        <v>18</v>
      </c>
      <c r="C649" s="22" t="s">
        <v>39</v>
      </c>
      <c r="D649" s="39">
        <v>42826</v>
      </c>
      <c r="E649" s="39">
        <v>42817</v>
      </c>
      <c r="F649" s="11" t="s">
        <v>380</v>
      </c>
      <c r="G649" s="39">
        <v>42732</v>
      </c>
      <c r="H649" s="4" t="s">
        <v>381</v>
      </c>
      <c r="S649"/>
      <c r="T649"/>
    </row>
    <row r="650" spans="1:20" ht="54" x14ac:dyDescent="0.15">
      <c r="A650" s="21" t="s">
        <v>67</v>
      </c>
      <c r="B650" s="21" t="s">
        <v>21</v>
      </c>
      <c r="C650" s="22" t="s">
        <v>105</v>
      </c>
      <c r="D650" s="39">
        <v>42552</v>
      </c>
      <c r="E650" s="39">
        <v>42551</v>
      </c>
      <c r="F650" s="11" t="s">
        <v>383</v>
      </c>
      <c r="G650" s="39" t="s">
        <v>12</v>
      </c>
      <c r="H650" s="20" t="s">
        <v>12</v>
      </c>
      <c r="S650"/>
      <c r="T650"/>
    </row>
    <row r="651" spans="1:20" ht="54" x14ac:dyDescent="0.15">
      <c r="A651" s="21" t="s">
        <v>67</v>
      </c>
      <c r="B651" s="21" t="s">
        <v>21</v>
      </c>
      <c r="C651" s="22" t="s">
        <v>107</v>
      </c>
      <c r="D651" s="39">
        <v>42552</v>
      </c>
      <c r="E651" s="39">
        <v>42551</v>
      </c>
      <c r="F651" s="11" t="s">
        <v>383</v>
      </c>
      <c r="G651" s="39" t="s">
        <v>12</v>
      </c>
      <c r="H651" s="20" t="s">
        <v>12</v>
      </c>
      <c r="S651"/>
      <c r="T651"/>
    </row>
    <row r="652" spans="1:20" ht="27" x14ac:dyDescent="0.15">
      <c r="A652" s="21" t="s">
        <v>67</v>
      </c>
      <c r="B652" s="21" t="s">
        <v>21</v>
      </c>
      <c r="C652" s="22" t="s">
        <v>22</v>
      </c>
      <c r="D652" s="39">
        <v>42826</v>
      </c>
      <c r="E652" s="39">
        <v>42590</v>
      </c>
      <c r="F652" s="12" t="s">
        <v>384</v>
      </c>
      <c r="G652" s="39">
        <v>42543</v>
      </c>
      <c r="H652" s="4" t="s">
        <v>385</v>
      </c>
      <c r="S652"/>
      <c r="T652"/>
    </row>
    <row r="653" spans="1:20" ht="27" x14ac:dyDescent="0.15">
      <c r="A653" s="21" t="s">
        <v>67</v>
      </c>
      <c r="B653" s="21" t="s">
        <v>21</v>
      </c>
      <c r="C653" s="22" t="s">
        <v>25</v>
      </c>
      <c r="D653" s="39">
        <v>42826</v>
      </c>
      <c r="E653" s="39">
        <v>42590</v>
      </c>
      <c r="F653" s="12" t="s">
        <v>384</v>
      </c>
      <c r="G653" s="39">
        <v>42543</v>
      </c>
      <c r="H653" s="4" t="s">
        <v>385</v>
      </c>
      <c r="S653"/>
      <c r="T653"/>
    </row>
    <row r="654" spans="1:20" ht="27" x14ac:dyDescent="0.15">
      <c r="A654" s="21" t="s">
        <v>67</v>
      </c>
      <c r="B654" s="21" t="s">
        <v>9</v>
      </c>
      <c r="C654" s="22" t="s">
        <v>10</v>
      </c>
      <c r="D654" s="39">
        <v>42826</v>
      </c>
      <c r="E654" s="39">
        <v>42590</v>
      </c>
      <c r="F654" s="12" t="s">
        <v>384</v>
      </c>
      <c r="G654" s="39">
        <v>42543</v>
      </c>
      <c r="H654" s="4" t="s">
        <v>385</v>
      </c>
      <c r="S654"/>
      <c r="T654"/>
    </row>
    <row r="655" spans="1:20" ht="27" x14ac:dyDescent="0.15">
      <c r="A655" s="21" t="s">
        <v>67</v>
      </c>
      <c r="B655" s="21" t="s">
        <v>26</v>
      </c>
      <c r="C655" s="22" t="s">
        <v>183</v>
      </c>
      <c r="D655" s="39">
        <v>42826</v>
      </c>
      <c r="E655" s="39">
        <v>42590</v>
      </c>
      <c r="F655" s="12" t="s">
        <v>384</v>
      </c>
      <c r="G655" s="39">
        <v>42543</v>
      </c>
      <c r="H655" s="4" t="s">
        <v>385</v>
      </c>
      <c r="S655"/>
      <c r="T655"/>
    </row>
    <row r="656" spans="1:20" ht="40.5" x14ac:dyDescent="0.15">
      <c r="A656" s="21" t="s">
        <v>67</v>
      </c>
      <c r="B656" s="21" t="s">
        <v>21</v>
      </c>
      <c r="C656" s="22" t="s">
        <v>105</v>
      </c>
      <c r="D656" s="39">
        <v>42622</v>
      </c>
      <c r="E656" s="39">
        <v>42622</v>
      </c>
      <c r="F656" s="11" t="s">
        <v>242</v>
      </c>
      <c r="G656" s="39">
        <v>42531</v>
      </c>
      <c r="H656" s="4" t="s">
        <v>386</v>
      </c>
      <c r="S656"/>
      <c r="T656"/>
    </row>
    <row r="657" spans="1:20" ht="40.5" x14ac:dyDescent="0.15">
      <c r="A657" s="21" t="s">
        <v>67</v>
      </c>
      <c r="B657" s="21" t="s">
        <v>21</v>
      </c>
      <c r="C657" s="22" t="s">
        <v>107</v>
      </c>
      <c r="D657" s="39">
        <v>42622</v>
      </c>
      <c r="E657" s="39">
        <v>42622</v>
      </c>
      <c r="F657" s="11" t="s">
        <v>242</v>
      </c>
      <c r="G657" s="39">
        <v>42531</v>
      </c>
      <c r="H657" s="4" t="s">
        <v>386</v>
      </c>
      <c r="S657"/>
      <c r="T657"/>
    </row>
    <row r="658" spans="1:20" ht="40.5" x14ac:dyDescent="0.15">
      <c r="A658" s="21" t="s">
        <v>67</v>
      </c>
      <c r="B658" s="21" t="s">
        <v>9</v>
      </c>
      <c r="C658" s="22" t="s">
        <v>72</v>
      </c>
      <c r="D658" s="39">
        <v>42622</v>
      </c>
      <c r="E658" s="39">
        <v>42622</v>
      </c>
      <c r="F658" s="11" t="s">
        <v>242</v>
      </c>
      <c r="G658" s="39">
        <v>42531</v>
      </c>
      <c r="H658" s="4" t="s">
        <v>386</v>
      </c>
      <c r="S658"/>
      <c r="T658"/>
    </row>
    <row r="659" spans="1:20" ht="40.5" x14ac:dyDescent="0.15">
      <c r="A659" s="21" t="s">
        <v>67</v>
      </c>
      <c r="B659" s="21" t="s">
        <v>9</v>
      </c>
      <c r="C659" s="22" t="s">
        <v>14</v>
      </c>
      <c r="D659" s="39">
        <v>42622</v>
      </c>
      <c r="E659" s="39">
        <v>42622</v>
      </c>
      <c r="F659" s="11" t="s">
        <v>242</v>
      </c>
      <c r="G659" s="39">
        <v>42531</v>
      </c>
      <c r="H659" s="4" t="s">
        <v>386</v>
      </c>
      <c r="S659"/>
      <c r="T659"/>
    </row>
    <row r="660" spans="1:20" ht="40.5" x14ac:dyDescent="0.15">
      <c r="A660" s="21" t="s">
        <v>67</v>
      </c>
      <c r="B660" s="21" t="s">
        <v>9</v>
      </c>
      <c r="C660" s="22" t="s">
        <v>198</v>
      </c>
      <c r="D660" s="39">
        <v>42622</v>
      </c>
      <c r="E660" s="39">
        <v>42622</v>
      </c>
      <c r="F660" s="11" t="s">
        <v>242</v>
      </c>
      <c r="G660" s="39">
        <v>42531</v>
      </c>
      <c r="H660" s="4" t="s">
        <v>386</v>
      </c>
    </row>
    <row r="661" spans="1:20" ht="40.5" x14ac:dyDescent="0.15">
      <c r="A661" s="21" t="s">
        <v>67</v>
      </c>
      <c r="B661" s="21" t="s">
        <v>26</v>
      </c>
      <c r="C661" s="22" t="s">
        <v>57</v>
      </c>
      <c r="D661" s="39">
        <v>42622</v>
      </c>
      <c r="E661" s="39">
        <v>42622</v>
      </c>
      <c r="F661" s="11" t="s">
        <v>242</v>
      </c>
      <c r="G661" s="39">
        <v>42531</v>
      </c>
      <c r="H661" s="4" t="s">
        <v>386</v>
      </c>
    </row>
    <row r="662" spans="1:20" ht="40.5" x14ac:dyDescent="0.15">
      <c r="A662" s="21" t="s">
        <v>67</v>
      </c>
      <c r="B662" s="21" t="s">
        <v>18</v>
      </c>
      <c r="C662" s="22" t="s">
        <v>320</v>
      </c>
      <c r="D662" s="39">
        <v>42622</v>
      </c>
      <c r="E662" s="39">
        <v>42622</v>
      </c>
      <c r="F662" s="11" t="s">
        <v>242</v>
      </c>
      <c r="G662" s="39">
        <v>42531</v>
      </c>
      <c r="H662" s="4" t="s">
        <v>386</v>
      </c>
    </row>
    <row r="663" spans="1:20" ht="40.5" x14ac:dyDescent="0.15">
      <c r="A663" s="21" t="s">
        <v>67</v>
      </c>
      <c r="B663" s="21" t="s">
        <v>16</v>
      </c>
      <c r="C663" s="22" t="s">
        <v>17</v>
      </c>
      <c r="D663" s="39">
        <v>42622</v>
      </c>
      <c r="E663" s="39">
        <v>42622</v>
      </c>
      <c r="F663" s="11" t="s">
        <v>242</v>
      </c>
      <c r="G663" s="39">
        <v>42531</v>
      </c>
      <c r="H663" s="4" t="s">
        <v>386</v>
      </c>
    </row>
    <row r="664" spans="1:20" ht="40.5" x14ac:dyDescent="0.15">
      <c r="A664" s="21" t="s">
        <v>67</v>
      </c>
      <c r="B664" s="21" t="s">
        <v>21</v>
      </c>
      <c r="C664" s="22" t="s">
        <v>68</v>
      </c>
      <c r="D664" s="39">
        <v>42622</v>
      </c>
      <c r="E664" s="39">
        <v>42622</v>
      </c>
      <c r="F664" s="11" t="s">
        <v>242</v>
      </c>
      <c r="G664" s="39">
        <v>42531</v>
      </c>
      <c r="H664" s="4" t="s">
        <v>386</v>
      </c>
    </row>
    <row r="665" spans="1:20" ht="40.5" x14ac:dyDescent="0.15">
      <c r="A665" s="21" t="s">
        <v>67</v>
      </c>
      <c r="B665" s="21" t="s">
        <v>21</v>
      </c>
      <c r="C665" s="22" t="s">
        <v>122</v>
      </c>
      <c r="D665" s="39">
        <v>42622</v>
      </c>
      <c r="E665" s="39">
        <v>42622</v>
      </c>
      <c r="F665" s="11" t="s">
        <v>242</v>
      </c>
      <c r="G665" s="39">
        <v>42531</v>
      </c>
      <c r="H665" s="4" t="s">
        <v>386</v>
      </c>
    </row>
    <row r="666" spans="1:20" ht="40.5" x14ac:dyDescent="0.15">
      <c r="A666" s="21" t="s">
        <v>51</v>
      </c>
      <c r="B666" s="21" t="s">
        <v>16</v>
      </c>
      <c r="C666" s="22" t="s">
        <v>387</v>
      </c>
      <c r="D666" s="39">
        <v>42622</v>
      </c>
      <c r="E666" s="39">
        <v>42622</v>
      </c>
      <c r="F666" s="11" t="s">
        <v>242</v>
      </c>
      <c r="G666" s="39">
        <v>42531</v>
      </c>
      <c r="H666" s="4" t="s">
        <v>386</v>
      </c>
    </row>
    <row r="667" spans="1:20" ht="40.5" x14ac:dyDescent="0.15">
      <c r="A667" s="21" t="s">
        <v>67</v>
      </c>
      <c r="B667" s="21" t="s">
        <v>18</v>
      </c>
      <c r="C667" s="22" t="s">
        <v>110</v>
      </c>
      <c r="D667" s="39">
        <v>42622</v>
      </c>
      <c r="E667" s="39">
        <v>42622</v>
      </c>
      <c r="F667" s="11" t="s">
        <v>242</v>
      </c>
      <c r="G667" s="39">
        <v>42531</v>
      </c>
      <c r="H667" s="4" t="s">
        <v>386</v>
      </c>
    </row>
    <row r="668" spans="1:20" ht="40.5" x14ac:dyDescent="0.15">
      <c r="A668" s="21" t="s">
        <v>51</v>
      </c>
      <c r="B668" s="22" t="s">
        <v>16</v>
      </c>
      <c r="C668" s="22" t="s">
        <v>388</v>
      </c>
      <c r="D668" s="39">
        <v>42586</v>
      </c>
      <c r="E668" s="39">
        <v>42586</v>
      </c>
      <c r="F668" s="11" t="s">
        <v>389</v>
      </c>
      <c r="G668" s="39">
        <v>42524</v>
      </c>
      <c r="H668" s="4" t="s">
        <v>390</v>
      </c>
    </row>
    <row r="669" spans="1:20" ht="40.5" x14ac:dyDescent="0.15">
      <c r="A669" s="21" t="s">
        <v>67</v>
      </c>
      <c r="B669" s="21" t="s">
        <v>9</v>
      </c>
      <c r="C669" s="22" t="s">
        <v>72</v>
      </c>
      <c r="D669" s="39">
        <v>42594</v>
      </c>
      <c r="E669" s="39">
        <v>42594</v>
      </c>
      <c r="F669" s="11" t="s">
        <v>239</v>
      </c>
      <c r="G669" s="39">
        <v>42510</v>
      </c>
      <c r="H669" s="4" t="s">
        <v>391</v>
      </c>
    </row>
    <row r="670" spans="1:20" ht="40.5" x14ac:dyDescent="0.15">
      <c r="A670" s="21" t="s">
        <v>67</v>
      </c>
      <c r="B670" s="21" t="s">
        <v>9</v>
      </c>
      <c r="C670" s="22" t="s">
        <v>198</v>
      </c>
      <c r="D670" s="39">
        <v>42594</v>
      </c>
      <c r="E670" s="39">
        <v>42594</v>
      </c>
      <c r="F670" s="11" t="s">
        <v>239</v>
      </c>
      <c r="G670" s="39">
        <v>42510</v>
      </c>
      <c r="H670" s="4" t="s">
        <v>391</v>
      </c>
    </row>
    <row r="671" spans="1:20" ht="40.5" x14ac:dyDescent="0.15">
      <c r="A671" s="21" t="s">
        <v>67</v>
      </c>
      <c r="B671" s="21" t="s">
        <v>21</v>
      </c>
      <c r="C671" s="22" t="s">
        <v>105</v>
      </c>
      <c r="D671" s="39">
        <v>42644</v>
      </c>
      <c r="E671" s="39">
        <v>42578</v>
      </c>
      <c r="F671" s="11" t="s">
        <v>242</v>
      </c>
      <c r="G671" s="39">
        <v>42503</v>
      </c>
      <c r="H671" s="4" t="s">
        <v>386</v>
      </c>
    </row>
    <row r="672" spans="1:20" ht="40.5" x14ac:dyDescent="0.15">
      <c r="A672" s="21" t="s">
        <v>67</v>
      </c>
      <c r="B672" s="21" t="s">
        <v>21</v>
      </c>
      <c r="C672" s="22" t="s">
        <v>107</v>
      </c>
      <c r="D672" s="39">
        <v>42644</v>
      </c>
      <c r="E672" s="39">
        <v>42578</v>
      </c>
      <c r="F672" s="11" t="s">
        <v>242</v>
      </c>
      <c r="G672" s="39">
        <v>42503</v>
      </c>
      <c r="H672" s="4" t="s">
        <v>386</v>
      </c>
    </row>
    <row r="673" spans="1:8" ht="40.5" x14ac:dyDescent="0.15">
      <c r="A673" s="21" t="s">
        <v>67</v>
      </c>
      <c r="B673" s="21" t="s">
        <v>9</v>
      </c>
      <c r="C673" s="22" t="s">
        <v>72</v>
      </c>
      <c r="D673" s="39">
        <v>42644</v>
      </c>
      <c r="E673" s="39">
        <v>42578</v>
      </c>
      <c r="F673" s="11" t="s">
        <v>242</v>
      </c>
      <c r="G673" s="39">
        <v>42503</v>
      </c>
      <c r="H673" s="4" t="s">
        <v>386</v>
      </c>
    </row>
    <row r="674" spans="1:8" ht="40.5" x14ac:dyDescent="0.15">
      <c r="A674" s="21" t="s">
        <v>67</v>
      </c>
      <c r="B674" s="21" t="s">
        <v>9</v>
      </c>
      <c r="C674" s="22" t="s">
        <v>14</v>
      </c>
      <c r="D674" s="39">
        <v>42644</v>
      </c>
      <c r="E674" s="39">
        <v>42578</v>
      </c>
      <c r="F674" s="11" t="s">
        <v>242</v>
      </c>
      <c r="G674" s="39">
        <v>42503</v>
      </c>
      <c r="H674" s="4" t="s">
        <v>386</v>
      </c>
    </row>
    <row r="675" spans="1:8" ht="40.5" x14ac:dyDescent="0.15">
      <c r="A675" s="21" t="s">
        <v>67</v>
      </c>
      <c r="B675" s="21" t="s">
        <v>26</v>
      </c>
      <c r="C675" s="22" t="s">
        <v>57</v>
      </c>
      <c r="D675" s="39">
        <v>42644</v>
      </c>
      <c r="E675" s="39">
        <v>42578</v>
      </c>
      <c r="F675" s="11" t="s">
        <v>242</v>
      </c>
      <c r="G675" s="39">
        <v>42503</v>
      </c>
      <c r="H675" s="4" t="s">
        <v>386</v>
      </c>
    </row>
    <row r="676" spans="1:8" ht="40.5" x14ac:dyDescent="0.15">
      <c r="A676" s="21" t="s">
        <v>67</v>
      </c>
      <c r="B676" s="21" t="s">
        <v>18</v>
      </c>
      <c r="C676" s="22" t="s">
        <v>320</v>
      </c>
      <c r="D676" s="39">
        <v>42644</v>
      </c>
      <c r="E676" s="39">
        <v>42578</v>
      </c>
      <c r="F676" s="11" t="s">
        <v>242</v>
      </c>
      <c r="G676" s="39">
        <v>42503</v>
      </c>
      <c r="H676" s="4" t="s">
        <v>386</v>
      </c>
    </row>
    <row r="677" spans="1:8" ht="40.5" x14ac:dyDescent="0.15">
      <c r="A677" s="21" t="s">
        <v>67</v>
      </c>
      <c r="B677" s="22" t="s">
        <v>16</v>
      </c>
      <c r="C677" s="22" t="s">
        <v>17</v>
      </c>
      <c r="D677" s="39">
        <v>42644</v>
      </c>
      <c r="E677" s="39">
        <v>42578</v>
      </c>
      <c r="F677" s="11" t="s">
        <v>242</v>
      </c>
      <c r="G677" s="39">
        <v>42503</v>
      </c>
      <c r="H677" s="4" t="s">
        <v>386</v>
      </c>
    </row>
    <row r="678" spans="1:8" ht="40.5" x14ac:dyDescent="0.15">
      <c r="A678" s="21" t="s">
        <v>67</v>
      </c>
      <c r="B678" s="21" t="s">
        <v>21</v>
      </c>
      <c r="C678" s="22" t="s">
        <v>68</v>
      </c>
      <c r="D678" s="39">
        <v>42644</v>
      </c>
      <c r="E678" s="39">
        <v>42578</v>
      </c>
      <c r="F678" s="11" t="s">
        <v>242</v>
      </c>
      <c r="G678" s="39">
        <v>42503</v>
      </c>
      <c r="H678" s="4" t="s">
        <v>386</v>
      </c>
    </row>
    <row r="679" spans="1:8" ht="40.5" x14ac:dyDescent="0.15">
      <c r="A679" s="21" t="s">
        <v>67</v>
      </c>
      <c r="B679" s="21" t="s">
        <v>21</v>
      </c>
      <c r="C679" s="22" t="s">
        <v>122</v>
      </c>
      <c r="D679" s="39">
        <v>42644</v>
      </c>
      <c r="E679" s="39">
        <v>42578</v>
      </c>
      <c r="F679" s="11" t="s">
        <v>242</v>
      </c>
      <c r="G679" s="39">
        <v>42503</v>
      </c>
      <c r="H679" s="4" t="s">
        <v>386</v>
      </c>
    </row>
    <row r="680" spans="1:8" ht="40.5" x14ac:dyDescent="0.15">
      <c r="A680" s="21" t="s">
        <v>51</v>
      </c>
      <c r="B680" s="22" t="s">
        <v>16</v>
      </c>
      <c r="C680" s="22" t="s">
        <v>388</v>
      </c>
      <c r="D680" s="39">
        <v>42644</v>
      </c>
      <c r="E680" s="39">
        <v>42578</v>
      </c>
      <c r="F680" s="11" t="s">
        <v>242</v>
      </c>
      <c r="G680" s="39">
        <v>42503</v>
      </c>
      <c r="H680" s="4" t="s">
        <v>386</v>
      </c>
    </row>
    <row r="681" spans="1:8" ht="40.5" x14ac:dyDescent="0.15">
      <c r="A681" s="21" t="s">
        <v>67</v>
      </c>
      <c r="B681" s="21" t="s">
        <v>26</v>
      </c>
      <c r="C681" s="22" t="s">
        <v>190</v>
      </c>
      <c r="D681" s="39">
        <v>42644</v>
      </c>
      <c r="E681" s="39">
        <v>42578</v>
      </c>
      <c r="F681" s="11" t="s">
        <v>242</v>
      </c>
      <c r="G681" s="39" t="s">
        <v>12</v>
      </c>
      <c r="H681" s="20" t="s">
        <v>12</v>
      </c>
    </row>
    <row r="682" spans="1:8" ht="27" x14ac:dyDescent="0.15">
      <c r="A682" s="21" t="s">
        <v>67</v>
      </c>
      <c r="B682" s="21" t="s">
        <v>26</v>
      </c>
      <c r="C682" s="22" t="s">
        <v>75</v>
      </c>
      <c r="D682" s="39">
        <v>42468</v>
      </c>
      <c r="E682" s="39">
        <v>42468</v>
      </c>
      <c r="F682" s="11" t="s">
        <v>392</v>
      </c>
      <c r="G682" s="39" t="s">
        <v>12</v>
      </c>
      <c r="H682" s="20" t="s">
        <v>12</v>
      </c>
    </row>
    <row r="683" spans="1:8" ht="40.5" x14ac:dyDescent="0.15">
      <c r="A683" s="21" t="s">
        <v>67</v>
      </c>
      <c r="B683" s="21" t="s">
        <v>26</v>
      </c>
      <c r="C683" s="22" t="s">
        <v>183</v>
      </c>
      <c r="D683" s="39">
        <v>42793</v>
      </c>
      <c r="E683" s="39">
        <v>42535</v>
      </c>
      <c r="F683" s="11" t="s">
        <v>393</v>
      </c>
      <c r="G683" s="39">
        <v>42466</v>
      </c>
      <c r="H683" s="4" t="s">
        <v>394</v>
      </c>
    </row>
    <row r="684" spans="1:8" ht="40.5" x14ac:dyDescent="0.15">
      <c r="A684" s="21" t="s">
        <v>67</v>
      </c>
      <c r="B684" s="21" t="s">
        <v>9</v>
      </c>
      <c r="C684" s="22" t="s">
        <v>10</v>
      </c>
      <c r="D684" s="39">
        <v>42401</v>
      </c>
      <c r="E684" s="39">
        <v>42401</v>
      </c>
      <c r="F684" s="11" t="s">
        <v>395</v>
      </c>
      <c r="G684" s="39">
        <v>42353</v>
      </c>
      <c r="H684" s="4" t="s">
        <v>396</v>
      </c>
    </row>
    <row r="685" spans="1:8" ht="81" x14ac:dyDescent="0.15">
      <c r="A685" s="22" t="s">
        <v>67</v>
      </c>
      <c r="B685" s="22" t="s">
        <v>21</v>
      </c>
      <c r="C685" s="22" t="s">
        <v>105</v>
      </c>
      <c r="D685" s="39">
        <v>42614</v>
      </c>
      <c r="E685" s="39">
        <v>42460</v>
      </c>
      <c r="F685" s="11" t="s">
        <v>397</v>
      </c>
      <c r="G685" s="39">
        <v>42349</v>
      </c>
      <c r="H685" s="4" t="s">
        <v>398</v>
      </c>
    </row>
    <row r="686" spans="1:8" ht="81" x14ac:dyDescent="0.15">
      <c r="A686" s="22" t="s">
        <v>67</v>
      </c>
      <c r="B686" s="22" t="s">
        <v>21</v>
      </c>
      <c r="C686" s="22" t="s">
        <v>107</v>
      </c>
      <c r="D686" s="39">
        <v>42614</v>
      </c>
      <c r="E686" s="39">
        <v>42460</v>
      </c>
      <c r="F686" s="11" t="s">
        <v>397</v>
      </c>
      <c r="G686" s="39">
        <v>42349</v>
      </c>
      <c r="H686" s="4" t="s">
        <v>398</v>
      </c>
    </row>
    <row r="687" spans="1:8" ht="81" x14ac:dyDescent="0.15">
      <c r="A687" s="22" t="s">
        <v>67</v>
      </c>
      <c r="B687" s="22" t="s">
        <v>21</v>
      </c>
      <c r="C687" s="22" t="s">
        <v>68</v>
      </c>
      <c r="D687" s="39">
        <v>42614</v>
      </c>
      <c r="E687" s="39">
        <v>42460</v>
      </c>
      <c r="F687" s="11" t="s">
        <v>397</v>
      </c>
      <c r="G687" s="39">
        <v>42349</v>
      </c>
      <c r="H687" s="4" t="s">
        <v>398</v>
      </c>
    </row>
    <row r="688" spans="1:8" ht="81" x14ac:dyDescent="0.15">
      <c r="A688" s="22" t="s">
        <v>67</v>
      </c>
      <c r="B688" s="22" t="s">
        <v>26</v>
      </c>
      <c r="C688" s="22" t="s">
        <v>57</v>
      </c>
      <c r="D688" s="39">
        <v>42614</v>
      </c>
      <c r="E688" s="39">
        <v>42460</v>
      </c>
      <c r="F688" s="11" t="s">
        <v>397</v>
      </c>
      <c r="G688" s="39">
        <v>42349</v>
      </c>
      <c r="H688" s="4" t="s">
        <v>398</v>
      </c>
    </row>
    <row r="689" spans="1:8" ht="81" x14ac:dyDescent="0.15">
      <c r="A689" s="22" t="s">
        <v>67</v>
      </c>
      <c r="B689" s="22" t="s">
        <v>9</v>
      </c>
      <c r="C689" s="22" t="s">
        <v>72</v>
      </c>
      <c r="D689" s="39">
        <v>42614</v>
      </c>
      <c r="E689" s="39">
        <v>42460</v>
      </c>
      <c r="F689" s="11" t="s">
        <v>397</v>
      </c>
      <c r="G689" s="39">
        <v>42349</v>
      </c>
      <c r="H689" s="4" t="s">
        <v>398</v>
      </c>
    </row>
    <row r="690" spans="1:8" ht="81" x14ac:dyDescent="0.15">
      <c r="A690" s="22" t="s">
        <v>67</v>
      </c>
      <c r="B690" s="22" t="s">
        <v>18</v>
      </c>
      <c r="C690" s="22" t="s">
        <v>320</v>
      </c>
      <c r="D690" s="39">
        <v>42614</v>
      </c>
      <c r="E690" s="39">
        <v>42460</v>
      </c>
      <c r="F690" s="11" t="s">
        <v>397</v>
      </c>
      <c r="G690" s="39">
        <v>42349</v>
      </c>
      <c r="H690" s="4" t="s">
        <v>398</v>
      </c>
    </row>
    <row r="691" spans="1:8" ht="40.5" x14ac:dyDescent="0.15">
      <c r="A691" s="22" t="s">
        <v>67</v>
      </c>
      <c r="B691" s="22" t="s">
        <v>399</v>
      </c>
      <c r="C691" s="22" t="s">
        <v>400</v>
      </c>
      <c r="D691" s="39">
        <v>42524</v>
      </c>
      <c r="E691" s="39">
        <v>42524</v>
      </c>
      <c r="F691" s="11" t="s">
        <v>401</v>
      </c>
      <c r="G691" s="39">
        <v>42328</v>
      </c>
      <c r="H691" s="4" t="s">
        <v>402</v>
      </c>
    </row>
    <row r="692" spans="1:8" ht="40.5" x14ac:dyDescent="0.15">
      <c r="A692" s="21" t="s">
        <v>67</v>
      </c>
      <c r="B692" s="22" t="s">
        <v>21</v>
      </c>
      <c r="C692" s="22" t="s">
        <v>403</v>
      </c>
      <c r="D692" s="39">
        <v>42524</v>
      </c>
      <c r="E692" s="39">
        <v>42524</v>
      </c>
      <c r="F692" s="11" t="s">
        <v>401</v>
      </c>
      <c r="G692" s="39">
        <v>42328</v>
      </c>
      <c r="H692" s="4" t="s">
        <v>402</v>
      </c>
    </row>
    <row r="693" spans="1:8" ht="40.5" x14ac:dyDescent="0.15">
      <c r="A693" s="21" t="s">
        <v>67</v>
      </c>
      <c r="B693" s="22" t="s">
        <v>9</v>
      </c>
      <c r="C693" s="22" t="s">
        <v>139</v>
      </c>
      <c r="D693" s="39">
        <v>42524</v>
      </c>
      <c r="E693" s="39">
        <v>42524</v>
      </c>
      <c r="F693" s="11" t="s">
        <v>401</v>
      </c>
      <c r="G693" s="39">
        <v>42328</v>
      </c>
      <c r="H693" s="4" t="s">
        <v>402</v>
      </c>
    </row>
    <row r="694" spans="1:8" ht="40.5" x14ac:dyDescent="0.15">
      <c r="A694" s="21" t="s">
        <v>67</v>
      </c>
      <c r="B694" s="22" t="s">
        <v>26</v>
      </c>
      <c r="C694" s="22" t="s">
        <v>178</v>
      </c>
      <c r="D694" s="39">
        <v>42524</v>
      </c>
      <c r="E694" s="39">
        <v>42524</v>
      </c>
      <c r="F694" s="11" t="s">
        <v>401</v>
      </c>
      <c r="G694" s="39">
        <v>42328</v>
      </c>
      <c r="H694" s="4" t="s">
        <v>402</v>
      </c>
    </row>
    <row r="695" spans="1:8" ht="40.5" x14ac:dyDescent="0.15">
      <c r="A695" s="21" t="s">
        <v>67</v>
      </c>
      <c r="B695" s="22" t="s">
        <v>16</v>
      </c>
      <c r="C695" s="22" t="s">
        <v>73</v>
      </c>
      <c r="D695" s="39">
        <v>42524</v>
      </c>
      <c r="E695" s="39">
        <v>42524</v>
      </c>
      <c r="F695" s="11" t="s">
        <v>401</v>
      </c>
      <c r="G695" s="39">
        <v>42328</v>
      </c>
      <c r="H695" s="4" t="s">
        <v>402</v>
      </c>
    </row>
    <row r="696" spans="1:8" ht="40.5" x14ac:dyDescent="0.15">
      <c r="A696" s="21" t="s">
        <v>67</v>
      </c>
      <c r="B696" s="22" t="s">
        <v>9</v>
      </c>
      <c r="C696" s="22" t="s">
        <v>243</v>
      </c>
      <c r="D696" s="39">
        <v>42524</v>
      </c>
      <c r="E696" s="39">
        <v>42524</v>
      </c>
      <c r="F696" s="11" t="s">
        <v>401</v>
      </c>
      <c r="G696" s="39">
        <v>42328</v>
      </c>
      <c r="H696" s="4" t="s">
        <v>402</v>
      </c>
    </row>
    <row r="697" spans="1:8" ht="40.5" x14ac:dyDescent="0.15">
      <c r="A697" s="21" t="s">
        <v>67</v>
      </c>
      <c r="B697" s="22" t="s">
        <v>9</v>
      </c>
      <c r="C697" s="22" t="s">
        <v>198</v>
      </c>
      <c r="D697" s="39">
        <v>42524</v>
      </c>
      <c r="E697" s="39">
        <v>42524</v>
      </c>
      <c r="F697" s="11" t="s">
        <v>401</v>
      </c>
      <c r="G697" s="39" t="s">
        <v>12</v>
      </c>
      <c r="H697" s="20" t="s">
        <v>12</v>
      </c>
    </row>
    <row r="698" spans="1:8" ht="40.5" x14ac:dyDescent="0.15">
      <c r="A698" s="21" t="s">
        <v>67</v>
      </c>
      <c r="B698" s="22" t="s">
        <v>26</v>
      </c>
      <c r="C698" s="22" t="s">
        <v>238</v>
      </c>
      <c r="D698" s="39">
        <v>42524</v>
      </c>
      <c r="E698" s="39">
        <v>42524</v>
      </c>
      <c r="F698" s="11" t="s">
        <v>401</v>
      </c>
      <c r="G698" s="39" t="s">
        <v>12</v>
      </c>
      <c r="H698" s="20" t="s">
        <v>12</v>
      </c>
    </row>
    <row r="699" spans="1:8" ht="40.5" x14ac:dyDescent="0.15">
      <c r="A699" s="21" t="s">
        <v>67</v>
      </c>
      <c r="B699" s="22" t="s">
        <v>18</v>
      </c>
      <c r="C699" s="22" t="s">
        <v>320</v>
      </c>
      <c r="D699" s="39">
        <v>42524</v>
      </c>
      <c r="E699" s="39">
        <v>42524</v>
      </c>
      <c r="F699" s="11" t="s">
        <v>401</v>
      </c>
      <c r="G699" s="39" t="s">
        <v>12</v>
      </c>
      <c r="H699" s="20" t="s">
        <v>12</v>
      </c>
    </row>
    <row r="700" spans="1:8" ht="40.5" x14ac:dyDescent="0.15">
      <c r="A700" s="21" t="s">
        <v>51</v>
      </c>
      <c r="B700" s="21" t="s">
        <v>16</v>
      </c>
      <c r="C700" s="22" t="s">
        <v>388</v>
      </c>
      <c r="D700" s="39">
        <v>42524</v>
      </c>
      <c r="E700" s="39">
        <v>42524</v>
      </c>
      <c r="F700" s="11" t="s">
        <v>401</v>
      </c>
      <c r="G700" s="39" t="s">
        <v>12</v>
      </c>
      <c r="H700" s="20" t="s">
        <v>12</v>
      </c>
    </row>
    <row r="701" spans="1:8" ht="40.5" x14ac:dyDescent="0.15">
      <c r="A701" s="21" t="s">
        <v>67</v>
      </c>
      <c r="B701" s="22" t="s">
        <v>18</v>
      </c>
      <c r="C701" s="22" t="s">
        <v>404</v>
      </c>
      <c r="D701" s="39">
        <v>42524</v>
      </c>
      <c r="E701" s="39">
        <v>42524</v>
      </c>
      <c r="F701" s="11" t="s">
        <v>401</v>
      </c>
      <c r="G701" s="39" t="s">
        <v>12</v>
      </c>
      <c r="H701" s="20" t="s">
        <v>12</v>
      </c>
    </row>
    <row r="702" spans="1:8" ht="40.5" x14ac:dyDescent="0.15">
      <c r="A702" s="21" t="s">
        <v>67</v>
      </c>
      <c r="B702" s="22" t="s">
        <v>18</v>
      </c>
      <c r="C702" s="22" t="s">
        <v>190</v>
      </c>
      <c r="D702" s="39">
        <v>42524</v>
      </c>
      <c r="E702" s="39">
        <v>42524</v>
      </c>
      <c r="F702" s="11" t="s">
        <v>401</v>
      </c>
      <c r="G702" s="39" t="s">
        <v>12</v>
      </c>
      <c r="H702" s="20" t="s">
        <v>12</v>
      </c>
    </row>
    <row r="703" spans="1:8" ht="40.5" x14ac:dyDescent="0.15">
      <c r="A703" s="21" t="s">
        <v>67</v>
      </c>
      <c r="B703" s="22" t="s">
        <v>18</v>
      </c>
      <c r="C703" s="22" t="s">
        <v>110</v>
      </c>
      <c r="D703" s="39">
        <v>42524</v>
      </c>
      <c r="E703" s="39">
        <v>42524</v>
      </c>
      <c r="F703" s="11" t="s">
        <v>401</v>
      </c>
      <c r="G703" s="39" t="s">
        <v>12</v>
      </c>
      <c r="H703" s="20" t="s">
        <v>12</v>
      </c>
    </row>
    <row r="704" spans="1:8" ht="40.5" x14ac:dyDescent="0.15">
      <c r="A704" s="21" t="s">
        <v>67</v>
      </c>
      <c r="B704" s="22" t="s">
        <v>21</v>
      </c>
      <c r="C704" s="22" t="s">
        <v>68</v>
      </c>
      <c r="D704" s="39">
        <v>42524</v>
      </c>
      <c r="E704" s="39">
        <v>42524</v>
      </c>
      <c r="F704" s="11" t="s">
        <v>401</v>
      </c>
      <c r="G704" s="39" t="s">
        <v>12</v>
      </c>
      <c r="H704" s="20" t="s">
        <v>12</v>
      </c>
    </row>
    <row r="705" spans="1:8" ht="40.5" x14ac:dyDescent="0.15">
      <c r="A705" s="21" t="s">
        <v>67</v>
      </c>
      <c r="B705" s="22" t="s">
        <v>21</v>
      </c>
      <c r="C705" s="22" t="s">
        <v>122</v>
      </c>
      <c r="D705" s="39">
        <v>42524</v>
      </c>
      <c r="E705" s="39">
        <v>42524</v>
      </c>
      <c r="F705" s="11" t="s">
        <v>401</v>
      </c>
      <c r="G705" s="39" t="s">
        <v>12</v>
      </c>
      <c r="H705" s="20" t="s">
        <v>12</v>
      </c>
    </row>
    <row r="706" spans="1:8" ht="40.5" x14ac:dyDescent="0.15">
      <c r="A706" s="21" t="s">
        <v>67</v>
      </c>
      <c r="B706" s="22" t="s">
        <v>26</v>
      </c>
      <c r="C706" s="22" t="s">
        <v>178</v>
      </c>
      <c r="D706" s="39">
        <v>42430</v>
      </c>
      <c r="E706" s="39">
        <v>42403</v>
      </c>
      <c r="F706" s="11" t="s">
        <v>405</v>
      </c>
      <c r="G706" s="39">
        <v>42328</v>
      </c>
      <c r="H706" s="4" t="s">
        <v>406</v>
      </c>
    </row>
    <row r="707" spans="1:8" ht="40.5" x14ac:dyDescent="0.15">
      <c r="A707" s="21" t="s">
        <v>67</v>
      </c>
      <c r="B707" s="22" t="s">
        <v>26</v>
      </c>
      <c r="C707" s="22" t="s">
        <v>178</v>
      </c>
      <c r="D707" s="39">
        <v>42370</v>
      </c>
      <c r="E707" s="39">
        <v>42352</v>
      </c>
      <c r="F707" s="11" t="s">
        <v>150</v>
      </c>
      <c r="G707" s="39">
        <v>42307</v>
      </c>
      <c r="H707" s="4" t="s">
        <v>407</v>
      </c>
    </row>
    <row r="708" spans="1:8" ht="40.5" x14ac:dyDescent="0.15">
      <c r="A708" s="21" t="s">
        <v>67</v>
      </c>
      <c r="B708" s="22" t="s">
        <v>26</v>
      </c>
      <c r="C708" s="22" t="s">
        <v>75</v>
      </c>
      <c r="D708" s="39">
        <v>42348</v>
      </c>
      <c r="E708" s="39">
        <v>42348</v>
      </c>
      <c r="F708" s="11" t="s">
        <v>408</v>
      </c>
      <c r="G708" s="39">
        <v>42304</v>
      </c>
      <c r="H708" s="4" t="s">
        <v>409</v>
      </c>
    </row>
    <row r="709" spans="1:8" ht="40.5" x14ac:dyDescent="0.15">
      <c r="A709" s="21" t="s">
        <v>67</v>
      </c>
      <c r="B709" s="22" t="s">
        <v>21</v>
      </c>
      <c r="C709" s="22" t="s">
        <v>22</v>
      </c>
      <c r="D709" s="39">
        <v>42430</v>
      </c>
      <c r="E709" s="39">
        <v>42430</v>
      </c>
      <c r="F709" s="11" t="s">
        <v>410</v>
      </c>
      <c r="G709" s="39">
        <v>42262</v>
      </c>
      <c r="H709" s="4" t="s">
        <v>411</v>
      </c>
    </row>
    <row r="710" spans="1:8" ht="40.5" x14ac:dyDescent="0.15">
      <c r="A710" s="21" t="s">
        <v>67</v>
      </c>
      <c r="B710" s="22" t="s">
        <v>21</v>
      </c>
      <c r="C710" s="22" t="s">
        <v>25</v>
      </c>
      <c r="D710" s="39">
        <v>42430</v>
      </c>
      <c r="E710" s="39">
        <v>42430</v>
      </c>
      <c r="F710" s="11" t="s">
        <v>410</v>
      </c>
      <c r="G710" s="39">
        <v>42262</v>
      </c>
      <c r="H710" s="4" t="s">
        <v>411</v>
      </c>
    </row>
    <row r="711" spans="1:8" ht="40.5" x14ac:dyDescent="0.15">
      <c r="A711" s="21" t="s">
        <v>67</v>
      </c>
      <c r="B711" s="22" t="s">
        <v>9</v>
      </c>
      <c r="C711" s="22" t="s">
        <v>10</v>
      </c>
      <c r="D711" s="39">
        <v>42430</v>
      </c>
      <c r="E711" s="39">
        <v>42430</v>
      </c>
      <c r="F711" s="11" t="s">
        <v>410</v>
      </c>
      <c r="G711" s="39">
        <v>42262</v>
      </c>
      <c r="H711" s="4" t="s">
        <v>411</v>
      </c>
    </row>
    <row r="712" spans="1:8" ht="40.5" x14ac:dyDescent="0.15">
      <c r="A712" s="21" t="s">
        <v>67</v>
      </c>
      <c r="B712" s="22" t="s">
        <v>9</v>
      </c>
      <c r="C712" s="22" t="s">
        <v>259</v>
      </c>
      <c r="D712" s="39">
        <v>42430</v>
      </c>
      <c r="E712" s="39">
        <v>42430</v>
      </c>
      <c r="F712" s="11" t="s">
        <v>410</v>
      </c>
      <c r="G712" s="39">
        <v>42262</v>
      </c>
      <c r="H712" s="4" t="s">
        <v>411</v>
      </c>
    </row>
    <row r="713" spans="1:8" ht="40.5" x14ac:dyDescent="0.15">
      <c r="A713" s="21" t="s">
        <v>67</v>
      </c>
      <c r="B713" s="22" t="s">
        <v>9</v>
      </c>
      <c r="C713" s="22" t="s">
        <v>412</v>
      </c>
      <c r="D713" s="39">
        <v>42430</v>
      </c>
      <c r="E713" s="39">
        <v>42430</v>
      </c>
      <c r="F713" s="11" t="s">
        <v>410</v>
      </c>
      <c r="G713" s="39">
        <v>42262</v>
      </c>
      <c r="H713" s="4" t="s">
        <v>411</v>
      </c>
    </row>
    <row r="714" spans="1:8" ht="40.5" x14ac:dyDescent="0.15">
      <c r="A714" s="21" t="s">
        <v>67</v>
      </c>
      <c r="B714" s="22" t="s">
        <v>16</v>
      </c>
      <c r="C714" s="22" t="s">
        <v>308</v>
      </c>
      <c r="D714" s="39">
        <v>42430</v>
      </c>
      <c r="E714" s="39">
        <v>42430</v>
      </c>
      <c r="F714" s="11" t="s">
        <v>410</v>
      </c>
      <c r="G714" s="39">
        <v>42262</v>
      </c>
      <c r="H714" s="4" t="s">
        <v>411</v>
      </c>
    </row>
    <row r="715" spans="1:8" ht="40.5" x14ac:dyDescent="0.15">
      <c r="A715" s="21" t="s">
        <v>67</v>
      </c>
      <c r="B715" s="22" t="s">
        <v>26</v>
      </c>
      <c r="C715" s="22" t="s">
        <v>183</v>
      </c>
      <c r="D715" s="39">
        <v>42430</v>
      </c>
      <c r="E715" s="39">
        <v>42430</v>
      </c>
      <c r="F715" s="11" t="s">
        <v>410</v>
      </c>
      <c r="G715" s="39">
        <v>42262</v>
      </c>
      <c r="H715" s="4" t="s">
        <v>411</v>
      </c>
    </row>
    <row r="716" spans="1:8" ht="40.5" x14ac:dyDescent="0.15">
      <c r="A716" s="21" t="s">
        <v>67</v>
      </c>
      <c r="B716" s="22" t="s">
        <v>21</v>
      </c>
      <c r="C716" s="22" t="s">
        <v>32</v>
      </c>
      <c r="D716" s="39">
        <v>42430</v>
      </c>
      <c r="E716" s="39">
        <v>42430</v>
      </c>
      <c r="F716" s="11" t="s">
        <v>410</v>
      </c>
      <c r="G716" s="39">
        <v>42262</v>
      </c>
      <c r="H716" s="4" t="s">
        <v>411</v>
      </c>
    </row>
    <row r="717" spans="1:8" ht="40.5" x14ac:dyDescent="0.15">
      <c r="A717" s="21" t="s">
        <v>67</v>
      </c>
      <c r="B717" s="22" t="s">
        <v>21</v>
      </c>
      <c r="C717" s="22" t="s">
        <v>69</v>
      </c>
      <c r="D717" s="39">
        <v>42430</v>
      </c>
      <c r="E717" s="39">
        <v>42430</v>
      </c>
      <c r="F717" s="11" t="s">
        <v>410</v>
      </c>
      <c r="G717" s="39">
        <v>42262</v>
      </c>
      <c r="H717" s="4" t="s">
        <v>411</v>
      </c>
    </row>
    <row r="718" spans="1:8" ht="27" x14ac:dyDescent="0.15">
      <c r="A718" s="21" t="s">
        <v>67</v>
      </c>
      <c r="B718" s="22" t="s">
        <v>21</v>
      </c>
      <c r="C718" s="22" t="s">
        <v>22</v>
      </c>
      <c r="D718" s="39">
        <v>42460</v>
      </c>
      <c r="E718" s="39">
        <v>42334</v>
      </c>
      <c r="F718" s="11" t="s">
        <v>413</v>
      </c>
      <c r="G718" s="39">
        <v>42223</v>
      </c>
      <c r="H718" s="4" t="s">
        <v>414</v>
      </c>
    </row>
    <row r="719" spans="1:8" ht="27" x14ac:dyDescent="0.15">
      <c r="A719" s="21" t="s">
        <v>67</v>
      </c>
      <c r="B719" s="22" t="s">
        <v>21</v>
      </c>
      <c r="C719" s="22" t="s">
        <v>32</v>
      </c>
      <c r="D719" s="39">
        <v>42460</v>
      </c>
      <c r="E719" s="39">
        <v>42334</v>
      </c>
      <c r="F719" s="11" t="s">
        <v>413</v>
      </c>
      <c r="G719" s="39">
        <v>42223</v>
      </c>
      <c r="H719" s="4" t="s">
        <v>414</v>
      </c>
    </row>
    <row r="720" spans="1:8" ht="27" x14ac:dyDescent="0.15">
      <c r="A720" s="21" t="s">
        <v>67</v>
      </c>
      <c r="B720" s="22" t="s">
        <v>26</v>
      </c>
      <c r="C720" s="22" t="s">
        <v>183</v>
      </c>
      <c r="D720" s="39">
        <v>42460</v>
      </c>
      <c r="E720" s="39">
        <v>42334</v>
      </c>
      <c r="F720" s="11" t="s">
        <v>413</v>
      </c>
      <c r="G720" s="39">
        <v>42223</v>
      </c>
      <c r="H720" s="4" t="s">
        <v>414</v>
      </c>
    </row>
    <row r="721" spans="1:8" ht="67.5" x14ac:dyDescent="0.15">
      <c r="A721" s="21" t="s">
        <v>67</v>
      </c>
      <c r="B721" s="22" t="s">
        <v>9</v>
      </c>
      <c r="C721" s="22" t="s">
        <v>14</v>
      </c>
      <c r="D721" s="39">
        <v>42519</v>
      </c>
      <c r="E721" s="39">
        <v>42192</v>
      </c>
      <c r="F721" s="11" t="s">
        <v>415</v>
      </c>
      <c r="G721" s="39">
        <v>42146</v>
      </c>
      <c r="H721" s="4" t="s">
        <v>416</v>
      </c>
    </row>
    <row r="722" spans="1:8" ht="67.5" x14ac:dyDescent="0.15">
      <c r="A722" s="21" t="s">
        <v>67</v>
      </c>
      <c r="B722" s="22" t="s">
        <v>9</v>
      </c>
      <c r="C722" s="22" t="s">
        <v>198</v>
      </c>
      <c r="D722" s="39">
        <v>42519</v>
      </c>
      <c r="E722" s="39">
        <v>42192</v>
      </c>
      <c r="F722" s="11" t="s">
        <v>415</v>
      </c>
      <c r="G722" s="39">
        <v>42146</v>
      </c>
      <c r="H722" s="4" t="s">
        <v>416</v>
      </c>
    </row>
    <row r="723" spans="1:8" ht="27" x14ac:dyDescent="0.15">
      <c r="A723" s="21" t="s">
        <v>67</v>
      </c>
      <c r="B723" s="22" t="s">
        <v>21</v>
      </c>
      <c r="C723" s="22" t="s">
        <v>22</v>
      </c>
      <c r="D723" s="39">
        <v>42185</v>
      </c>
      <c r="E723" s="39">
        <v>42181</v>
      </c>
      <c r="F723" s="11" t="s">
        <v>417</v>
      </c>
      <c r="G723" s="39">
        <v>42139</v>
      </c>
      <c r="H723" s="4" t="s">
        <v>418</v>
      </c>
    </row>
    <row r="724" spans="1:8" ht="27" x14ac:dyDescent="0.15">
      <c r="A724" s="21" t="s">
        <v>67</v>
      </c>
      <c r="B724" s="22" t="s">
        <v>21</v>
      </c>
      <c r="C724" s="22" t="s">
        <v>25</v>
      </c>
      <c r="D724" s="39">
        <v>42185</v>
      </c>
      <c r="E724" s="39">
        <v>42181</v>
      </c>
      <c r="F724" s="11" t="s">
        <v>417</v>
      </c>
      <c r="G724" s="39">
        <v>42139</v>
      </c>
      <c r="H724" s="4" t="s">
        <v>418</v>
      </c>
    </row>
    <row r="725" spans="1:8" ht="40.5" x14ac:dyDescent="0.15">
      <c r="A725" s="21" t="s">
        <v>67</v>
      </c>
      <c r="B725" s="22" t="s">
        <v>26</v>
      </c>
      <c r="C725" s="22" t="s">
        <v>57</v>
      </c>
      <c r="D725" s="39">
        <v>42095</v>
      </c>
      <c r="E725" s="39">
        <v>42095</v>
      </c>
      <c r="F725" s="11" t="s">
        <v>419</v>
      </c>
      <c r="G725" s="39" t="s">
        <v>12</v>
      </c>
      <c r="H725" s="20" t="s">
        <v>12</v>
      </c>
    </row>
    <row r="726" spans="1:8" ht="40.5" x14ac:dyDescent="0.15">
      <c r="A726" s="21" t="s">
        <v>51</v>
      </c>
      <c r="B726" s="22" t="s">
        <v>16</v>
      </c>
      <c r="C726" s="22" t="s">
        <v>388</v>
      </c>
      <c r="D726" s="39">
        <v>42095</v>
      </c>
      <c r="E726" s="39">
        <v>42095</v>
      </c>
      <c r="F726" s="11" t="s">
        <v>419</v>
      </c>
      <c r="G726" s="39" t="s">
        <v>12</v>
      </c>
      <c r="H726" s="20" t="s">
        <v>12</v>
      </c>
    </row>
    <row r="727" spans="1:8" ht="54" x14ac:dyDescent="0.15">
      <c r="A727" s="21" t="s">
        <v>67</v>
      </c>
      <c r="B727" s="22" t="s">
        <v>21</v>
      </c>
      <c r="C727" s="22" t="s">
        <v>22</v>
      </c>
      <c r="D727" s="39">
        <v>42095</v>
      </c>
      <c r="E727" s="39">
        <v>42095</v>
      </c>
      <c r="F727" s="11" t="s">
        <v>420</v>
      </c>
      <c r="G727" s="39">
        <v>42059</v>
      </c>
      <c r="H727" s="4" t="s">
        <v>421</v>
      </c>
    </row>
    <row r="728" spans="1:8" ht="54" x14ac:dyDescent="0.15">
      <c r="A728" s="21" t="s">
        <v>67</v>
      </c>
      <c r="B728" s="22" t="s">
        <v>21</v>
      </c>
      <c r="C728" s="22" t="s">
        <v>25</v>
      </c>
      <c r="D728" s="39">
        <v>42095</v>
      </c>
      <c r="E728" s="39">
        <v>42095</v>
      </c>
      <c r="F728" s="11" t="s">
        <v>420</v>
      </c>
      <c r="G728" s="39">
        <v>42059</v>
      </c>
      <c r="H728" s="4" t="s">
        <v>421</v>
      </c>
    </row>
    <row r="729" spans="1:8" ht="40.5" x14ac:dyDescent="0.15">
      <c r="A729" s="21" t="s">
        <v>67</v>
      </c>
      <c r="B729" s="22" t="s">
        <v>9</v>
      </c>
      <c r="C729" s="22" t="s">
        <v>72</v>
      </c>
      <c r="D729" s="39">
        <v>42153</v>
      </c>
      <c r="E729" s="39">
        <v>42151</v>
      </c>
      <c r="F729" s="11" t="s">
        <v>422</v>
      </c>
      <c r="G729" s="39">
        <v>42053</v>
      </c>
      <c r="H729" s="4" t="s">
        <v>423</v>
      </c>
    </row>
    <row r="730" spans="1:8" ht="40.5" x14ac:dyDescent="0.15">
      <c r="A730" s="21" t="s">
        <v>67</v>
      </c>
      <c r="B730" s="22" t="s">
        <v>26</v>
      </c>
      <c r="C730" s="22" t="s">
        <v>57</v>
      </c>
      <c r="D730" s="39">
        <v>42153</v>
      </c>
      <c r="E730" s="39">
        <v>42136</v>
      </c>
      <c r="F730" s="11" t="s">
        <v>424</v>
      </c>
      <c r="G730" s="39">
        <v>42048</v>
      </c>
      <c r="H730" s="4" t="s">
        <v>425</v>
      </c>
    </row>
    <row r="731" spans="1:8" ht="40.5" x14ac:dyDescent="0.15">
      <c r="A731" s="21" t="s">
        <v>67</v>
      </c>
      <c r="B731" s="22" t="s">
        <v>21</v>
      </c>
      <c r="C731" s="22" t="s">
        <v>105</v>
      </c>
      <c r="D731" s="39">
        <v>42116</v>
      </c>
      <c r="E731" s="39">
        <v>42115</v>
      </c>
      <c r="F731" s="11" t="s">
        <v>426</v>
      </c>
      <c r="G731" s="39">
        <v>42048</v>
      </c>
      <c r="H731" s="4" t="s">
        <v>427</v>
      </c>
    </row>
    <row r="732" spans="1:8" ht="40.5" x14ac:dyDescent="0.15">
      <c r="A732" s="21" t="s">
        <v>67</v>
      </c>
      <c r="B732" s="22" t="s">
        <v>21</v>
      </c>
      <c r="C732" s="22" t="s">
        <v>107</v>
      </c>
      <c r="D732" s="39">
        <v>42116</v>
      </c>
      <c r="E732" s="39">
        <v>42115</v>
      </c>
      <c r="F732" s="11" t="s">
        <v>426</v>
      </c>
      <c r="G732" s="39">
        <v>42048</v>
      </c>
      <c r="H732" s="4" t="s">
        <v>427</v>
      </c>
    </row>
    <row r="733" spans="1:8" ht="40.5" x14ac:dyDescent="0.15">
      <c r="A733" s="21" t="s">
        <v>67</v>
      </c>
      <c r="B733" s="22" t="s">
        <v>9</v>
      </c>
      <c r="C733" s="22" t="s">
        <v>72</v>
      </c>
      <c r="D733" s="39">
        <v>42116</v>
      </c>
      <c r="E733" s="39">
        <v>42115</v>
      </c>
      <c r="F733" s="11" t="s">
        <v>426</v>
      </c>
      <c r="G733" s="39">
        <v>42048</v>
      </c>
      <c r="H733" s="4" t="s">
        <v>427</v>
      </c>
    </row>
    <row r="734" spans="1:8" ht="40.5" x14ac:dyDescent="0.15">
      <c r="A734" s="21" t="s">
        <v>67</v>
      </c>
      <c r="B734" s="22" t="s">
        <v>26</v>
      </c>
      <c r="C734" s="22" t="s">
        <v>57</v>
      </c>
      <c r="D734" s="39">
        <v>42116</v>
      </c>
      <c r="E734" s="39">
        <v>42115</v>
      </c>
      <c r="F734" s="11" t="s">
        <v>426</v>
      </c>
      <c r="G734" s="39">
        <v>42048</v>
      </c>
      <c r="H734" s="4" t="s">
        <v>427</v>
      </c>
    </row>
    <row r="735" spans="1:8" ht="40.5" x14ac:dyDescent="0.15">
      <c r="A735" s="21" t="s">
        <v>67</v>
      </c>
      <c r="B735" s="22" t="s">
        <v>26</v>
      </c>
      <c r="C735" s="22" t="s">
        <v>238</v>
      </c>
      <c r="D735" s="39">
        <v>42116</v>
      </c>
      <c r="E735" s="39">
        <v>42115</v>
      </c>
      <c r="F735" s="11" t="s">
        <v>426</v>
      </c>
      <c r="G735" s="39">
        <v>42048</v>
      </c>
      <c r="H735" s="4" t="s">
        <v>427</v>
      </c>
    </row>
    <row r="736" spans="1:8" ht="40.5" x14ac:dyDescent="0.15">
      <c r="A736" s="21" t="s">
        <v>67</v>
      </c>
      <c r="B736" s="22" t="s">
        <v>16</v>
      </c>
      <c r="C736" s="22" t="s">
        <v>17</v>
      </c>
      <c r="D736" s="39">
        <v>42116</v>
      </c>
      <c r="E736" s="39">
        <v>42115</v>
      </c>
      <c r="F736" s="11" t="s">
        <v>426</v>
      </c>
      <c r="G736" s="39">
        <v>42048</v>
      </c>
      <c r="H736" s="4" t="s">
        <v>427</v>
      </c>
    </row>
    <row r="737" spans="1:8" ht="40.5" x14ac:dyDescent="0.15">
      <c r="A737" s="21" t="s">
        <v>51</v>
      </c>
      <c r="B737" s="22" t="s">
        <v>16</v>
      </c>
      <c r="C737" s="22" t="s">
        <v>388</v>
      </c>
      <c r="D737" s="39">
        <v>42116</v>
      </c>
      <c r="E737" s="39">
        <v>42115</v>
      </c>
      <c r="F737" s="11" t="s">
        <v>426</v>
      </c>
      <c r="G737" s="39">
        <v>42048</v>
      </c>
      <c r="H737" s="4" t="s">
        <v>427</v>
      </c>
    </row>
    <row r="738" spans="1:8" ht="40.5" x14ac:dyDescent="0.15">
      <c r="A738" s="21" t="s">
        <v>67</v>
      </c>
      <c r="B738" s="22" t="s">
        <v>18</v>
      </c>
      <c r="C738" s="22" t="s">
        <v>190</v>
      </c>
      <c r="D738" s="39">
        <v>42116</v>
      </c>
      <c r="E738" s="39">
        <v>42115</v>
      </c>
      <c r="F738" s="11" t="s">
        <v>426</v>
      </c>
      <c r="G738" s="39">
        <v>42048</v>
      </c>
      <c r="H738" s="4" t="s">
        <v>427</v>
      </c>
    </row>
    <row r="739" spans="1:8" ht="40.5" x14ac:dyDescent="0.15">
      <c r="A739" s="21" t="s">
        <v>67</v>
      </c>
      <c r="B739" s="22" t="s">
        <v>21</v>
      </c>
      <c r="C739" s="22" t="s">
        <v>68</v>
      </c>
      <c r="D739" s="39">
        <v>42124</v>
      </c>
      <c r="E739" s="39">
        <v>42115</v>
      </c>
      <c r="F739" s="11" t="s">
        <v>426</v>
      </c>
      <c r="G739" s="39">
        <v>42048</v>
      </c>
      <c r="H739" s="4" t="s">
        <v>427</v>
      </c>
    </row>
    <row r="740" spans="1:8" ht="40.5" x14ac:dyDescent="0.15">
      <c r="A740" s="21" t="s">
        <v>67</v>
      </c>
      <c r="B740" s="22" t="s">
        <v>21</v>
      </c>
      <c r="C740" s="22" t="s">
        <v>122</v>
      </c>
      <c r="D740" s="39">
        <v>42116</v>
      </c>
      <c r="E740" s="39">
        <v>42115</v>
      </c>
      <c r="F740" s="11" t="s">
        <v>426</v>
      </c>
      <c r="G740" s="39">
        <v>42048</v>
      </c>
      <c r="H740" s="4" t="s">
        <v>427</v>
      </c>
    </row>
    <row r="741" spans="1:8" ht="54" x14ac:dyDescent="0.15">
      <c r="A741" s="21" t="s">
        <v>67</v>
      </c>
      <c r="B741" s="22" t="s">
        <v>21</v>
      </c>
      <c r="C741" s="22" t="s">
        <v>22</v>
      </c>
      <c r="D741" s="39">
        <v>42094</v>
      </c>
      <c r="E741" s="39">
        <v>42089</v>
      </c>
      <c r="F741" s="11" t="s">
        <v>428</v>
      </c>
      <c r="G741" s="39">
        <v>42041</v>
      </c>
      <c r="H741" s="4" t="s">
        <v>429</v>
      </c>
    </row>
    <row r="742" spans="1:8" ht="54" x14ac:dyDescent="0.15">
      <c r="A742" s="21" t="s">
        <v>67</v>
      </c>
      <c r="B742" s="22" t="s">
        <v>21</v>
      </c>
      <c r="C742" s="22" t="s">
        <v>25</v>
      </c>
      <c r="D742" s="39">
        <v>42094</v>
      </c>
      <c r="E742" s="39">
        <v>42089</v>
      </c>
      <c r="F742" s="11" t="s">
        <v>428</v>
      </c>
      <c r="G742" s="39">
        <v>42041</v>
      </c>
      <c r="H742" s="4" t="s">
        <v>429</v>
      </c>
    </row>
    <row r="743" spans="1:8" ht="54" x14ac:dyDescent="0.15">
      <c r="A743" s="21" t="s">
        <v>67</v>
      </c>
      <c r="B743" s="22" t="s">
        <v>21</v>
      </c>
      <c r="C743" s="22" t="s">
        <v>32</v>
      </c>
      <c r="D743" s="39">
        <v>42094</v>
      </c>
      <c r="E743" s="39">
        <v>42089</v>
      </c>
      <c r="F743" s="11" t="s">
        <v>428</v>
      </c>
      <c r="G743" s="39">
        <v>42041</v>
      </c>
      <c r="H743" s="4" t="s">
        <v>429</v>
      </c>
    </row>
    <row r="744" spans="1:8" ht="54" x14ac:dyDescent="0.15">
      <c r="A744" s="21" t="s">
        <v>67</v>
      </c>
      <c r="B744" s="22" t="s">
        <v>26</v>
      </c>
      <c r="C744" s="22" t="s">
        <v>183</v>
      </c>
      <c r="D744" s="39">
        <v>42094</v>
      </c>
      <c r="E744" s="39">
        <v>42089</v>
      </c>
      <c r="F744" s="11" t="s">
        <v>428</v>
      </c>
      <c r="G744" s="39">
        <v>42041</v>
      </c>
      <c r="H744" s="4" t="s">
        <v>429</v>
      </c>
    </row>
    <row r="745" spans="1:8" ht="27" x14ac:dyDescent="0.15">
      <c r="A745" s="21" t="s">
        <v>67</v>
      </c>
      <c r="B745" s="22" t="s">
        <v>21</v>
      </c>
      <c r="C745" s="22" t="s">
        <v>22</v>
      </c>
      <c r="D745" s="39">
        <v>42094</v>
      </c>
      <c r="E745" s="39">
        <v>42075</v>
      </c>
      <c r="F745" s="11" t="s">
        <v>430</v>
      </c>
      <c r="G745" s="39">
        <v>41990</v>
      </c>
      <c r="H745" s="4" t="s">
        <v>431</v>
      </c>
    </row>
    <row r="746" spans="1:8" ht="27" x14ac:dyDescent="0.15">
      <c r="A746" s="21" t="s">
        <v>67</v>
      </c>
      <c r="B746" s="22" t="s">
        <v>21</v>
      </c>
      <c r="C746" s="22" t="s">
        <v>25</v>
      </c>
      <c r="D746" s="39">
        <v>42094</v>
      </c>
      <c r="E746" s="39">
        <v>42075</v>
      </c>
      <c r="F746" s="11" t="s">
        <v>430</v>
      </c>
      <c r="G746" s="39">
        <v>41990</v>
      </c>
      <c r="H746" s="4" t="s">
        <v>431</v>
      </c>
    </row>
    <row r="747" spans="1:8" ht="27" x14ac:dyDescent="0.15">
      <c r="A747" s="21" t="s">
        <v>67</v>
      </c>
      <c r="B747" s="22" t="s">
        <v>21</v>
      </c>
      <c r="C747" s="22" t="s">
        <v>32</v>
      </c>
      <c r="D747" s="39">
        <v>42094</v>
      </c>
      <c r="E747" s="39">
        <v>42075</v>
      </c>
      <c r="F747" s="11" t="s">
        <v>430</v>
      </c>
      <c r="G747" s="39">
        <v>41990</v>
      </c>
      <c r="H747" s="4" t="s">
        <v>431</v>
      </c>
    </row>
    <row r="748" spans="1:8" ht="40.5" x14ac:dyDescent="0.15">
      <c r="A748" s="21" t="s">
        <v>67</v>
      </c>
      <c r="B748" s="22" t="s">
        <v>9</v>
      </c>
      <c r="C748" s="22" t="s">
        <v>10</v>
      </c>
      <c r="D748" s="39">
        <v>41974</v>
      </c>
      <c r="E748" s="39">
        <v>41971</v>
      </c>
      <c r="F748" s="11" t="s">
        <v>432</v>
      </c>
      <c r="G748" s="39">
        <v>41921</v>
      </c>
      <c r="H748" s="4" t="s">
        <v>396</v>
      </c>
    </row>
    <row r="749" spans="1:8" ht="40.5" x14ac:dyDescent="0.15">
      <c r="A749" s="21" t="s">
        <v>67</v>
      </c>
      <c r="B749" s="22" t="s">
        <v>21</v>
      </c>
      <c r="C749" s="22" t="s">
        <v>22</v>
      </c>
      <c r="D749" s="39">
        <v>42124</v>
      </c>
      <c r="E749" s="39">
        <v>42124</v>
      </c>
      <c r="F749" s="11" t="s">
        <v>433</v>
      </c>
      <c r="G749" s="39">
        <v>41894</v>
      </c>
      <c r="H749" s="4" t="s">
        <v>434</v>
      </c>
    </row>
    <row r="750" spans="1:8" ht="40.5" x14ac:dyDescent="0.15">
      <c r="A750" s="21" t="s">
        <v>67</v>
      </c>
      <c r="B750" s="22" t="s">
        <v>21</v>
      </c>
      <c r="C750" s="22" t="s">
        <v>25</v>
      </c>
      <c r="D750" s="39">
        <v>42124</v>
      </c>
      <c r="E750" s="39">
        <v>42124</v>
      </c>
      <c r="F750" s="11" t="s">
        <v>433</v>
      </c>
      <c r="G750" s="39">
        <v>41894</v>
      </c>
      <c r="H750" s="4" t="s">
        <v>434</v>
      </c>
    </row>
    <row r="751" spans="1:8" ht="40.5" x14ac:dyDescent="0.15">
      <c r="A751" s="21" t="s">
        <v>67</v>
      </c>
      <c r="B751" s="22" t="s">
        <v>21</v>
      </c>
      <c r="C751" s="22" t="s">
        <v>32</v>
      </c>
      <c r="D751" s="39">
        <v>42124</v>
      </c>
      <c r="E751" s="39">
        <v>42124</v>
      </c>
      <c r="F751" s="11" t="s">
        <v>433</v>
      </c>
      <c r="G751" s="39">
        <v>41894</v>
      </c>
      <c r="H751" s="4" t="s">
        <v>434</v>
      </c>
    </row>
    <row r="752" spans="1:8" ht="40.5" x14ac:dyDescent="0.15">
      <c r="A752" s="21" t="s">
        <v>67</v>
      </c>
      <c r="B752" s="22" t="s">
        <v>21</v>
      </c>
      <c r="C752" s="22" t="s">
        <v>265</v>
      </c>
      <c r="D752" s="39">
        <v>42124</v>
      </c>
      <c r="E752" s="39">
        <v>42124</v>
      </c>
      <c r="F752" s="11" t="s">
        <v>433</v>
      </c>
      <c r="G752" s="39">
        <v>41894</v>
      </c>
      <c r="H752" s="4" t="s">
        <v>434</v>
      </c>
    </row>
    <row r="753" spans="1:8" ht="40.5" x14ac:dyDescent="0.15">
      <c r="A753" s="21" t="s">
        <v>67</v>
      </c>
      <c r="B753" s="22" t="s">
        <v>9</v>
      </c>
      <c r="C753" s="22" t="s">
        <v>10</v>
      </c>
      <c r="D753" s="39">
        <v>42124</v>
      </c>
      <c r="E753" s="39">
        <v>42124</v>
      </c>
      <c r="F753" s="11" t="s">
        <v>433</v>
      </c>
      <c r="G753" s="39">
        <v>41894</v>
      </c>
      <c r="H753" s="4" t="s">
        <v>434</v>
      </c>
    </row>
    <row r="754" spans="1:8" ht="40.5" x14ac:dyDescent="0.15">
      <c r="A754" s="21" t="s">
        <v>67</v>
      </c>
      <c r="B754" s="22" t="s">
        <v>26</v>
      </c>
      <c r="C754" s="22" t="s">
        <v>183</v>
      </c>
      <c r="D754" s="39">
        <v>42124</v>
      </c>
      <c r="E754" s="39">
        <v>42124</v>
      </c>
      <c r="F754" s="11" t="s">
        <v>433</v>
      </c>
      <c r="G754" s="39">
        <v>41894</v>
      </c>
      <c r="H754" s="4" t="s">
        <v>434</v>
      </c>
    </row>
    <row r="755" spans="1:8" ht="54" x14ac:dyDescent="0.15">
      <c r="A755" s="21" t="s">
        <v>67</v>
      </c>
      <c r="B755" s="21" t="s">
        <v>21</v>
      </c>
      <c r="C755" s="22" t="s">
        <v>22</v>
      </c>
      <c r="D755" s="39">
        <v>41974</v>
      </c>
      <c r="E755" s="39">
        <v>41929</v>
      </c>
      <c r="F755" s="11" t="s">
        <v>420</v>
      </c>
      <c r="G755" s="39">
        <v>41862</v>
      </c>
      <c r="H755" s="4" t="s">
        <v>421</v>
      </c>
    </row>
    <row r="756" spans="1:8" ht="54" x14ac:dyDescent="0.15">
      <c r="A756" s="21" t="s">
        <v>67</v>
      </c>
      <c r="B756" s="21" t="s">
        <v>21</v>
      </c>
      <c r="C756" s="22" t="s">
        <v>25</v>
      </c>
      <c r="D756" s="39">
        <v>41974</v>
      </c>
      <c r="E756" s="39">
        <v>41929</v>
      </c>
      <c r="F756" s="11" t="s">
        <v>420</v>
      </c>
      <c r="G756" s="39">
        <v>41862</v>
      </c>
      <c r="H756" s="4" t="s">
        <v>421</v>
      </c>
    </row>
    <row r="757" spans="1:8" ht="40.5" x14ac:dyDescent="0.15">
      <c r="A757" s="21" t="s">
        <v>67</v>
      </c>
      <c r="B757" s="21" t="s">
        <v>26</v>
      </c>
      <c r="C757" s="22" t="s">
        <v>183</v>
      </c>
      <c r="D757" s="39">
        <v>41899</v>
      </c>
      <c r="E757" s="39">
        <v>41899</v>
      </c>
      <c r="F757" s="11" t="s">
        <v>150</v>
      </c>
      <c r="G757" s="39">
        <v>41824</v>
      </c>
      <c r="H757" s="4" t="s">
        <v>407</v>
      </c>
    </row>
    <row r="758" spans="1:8" ht="81" x14ac:dyDescent="0.15">
      <c r="A758" s="21" t="s">
        <v>67</v>
      </c>
      <c r="B758" s="21" t="s">
        <v>21</v>
      </c>
      <c r="C758" s="22" t="s">
        <v>105</v>
      </c>
      <c r="D758" s="39" t="s">
        <v>12</v>
      </c>
      <c r="E758" s="39">
        <v>42349</v>
      </c>
      <c r="F758" s="11" t="s">
        <v>398</v>
      </c>
      <c r="G758" s="39">
        <v>41823</v>
      </c>
      <c r="H758" s="4" t="s">
        <v>435</v>
      </c>
    </row>
    <row r="759" spans="1:8" ht="81" x14ac:dyDescent="0.15">
      <c r="A759" s="21" t="s">
        <v>67</v>
      </c>
      <c r="B759" s="21" t="s">
        <v>21</v>
      </c>
      <c r="C759" s="22" t="s">
        <v>107</v>
      </c>
      <c r="D759" s="39" t="s">
        <v>12</v>
      </c>
      <c r="E759" s="39">
        <v>42349</v>
      </c>
      <c r="F759" s="11" t="s">
        <v>398</v>
      </c>
      <c r="G759" s="39">
        <v>41823</v>
      </c>
      <c r="H759" s="4" t="s">
        <v>435</v>
      </c>
    </row>
    <row r="760" spans="1:8" ht="81" x14ac:dyDescent="0.15">
      <c r="A760" s="21" t="s">
        <v>67</v>
      </c>
      <c r="B760" s="21" t="s">
        <v>21</v>
      </c>
      <c r="C760" s="22" t="s">
        <v>68</v>
      </c>
      <c r="D760" s="39" t="s">
        <v>12</v>
      </c>
      <c r="E760" s="39">
        <v>42349</v>
      </c>
      <c r="F760" s="11" t="s">
        <v>398</v>
      </c>
      <c r="G760" s="39">
        <v>41823</v>
      </c>
      <c r="H760" s="4" t="s">
        <v>435</v>
      </c>
    </row>
    <row r="761" spans="1:8" ht="81" x14ac:dyDescent="0.15">
      <c r="A761" s="21" t="s">
        <v>67</v>
      </c>
      <c r="B761" s="21" t="s">
        <v>26</v>
      </c>
      <c r="C761" s="22" t="s">
        <v>57</v>
      </c>
      <c r="D761" s="39" t="s">
        <v>12</v>
      </c>
      <c r="E761" s="39">
        <v>42349</v>
      </c>
      <c r="F761" s="11" t="s">
        <v>398</v>
      </c>
      <c r="G761" s="39">
        <v>41823</v>
      </c>
      <c r="H761" s="4" t="s">
        <v>435</v>
      </c>
    </row>
    <row r="762" spans="1:8" ht="81" x14ac:dyDescent="0.15">
      <c r="A762" s="21" t="s">
        <v>67</v>
      </c>
      <c r="B762" s="21" t="s">
        <v>9</v>
      </c>
      <c r="C762" s="22" t="s">
        <v>72</v>
      </c>
      <c r="D762" s="39" t="s">
        <v>12</v>
      </c>
      <c r="E762" s="39">
        <v>42349</v>
      </c>
      <c r="F762" s="11" t="s">
        <v>398</v>
      </c>
      <c r="G762" s="39">
        <v>41823</v>
      </c>
      <c r="H762" s="4" t="s">
        <v>435</v>
      </c>
    </row>
    <row r="763" spans="1:8" ht="81" x14ac:dyDescent="0.15">
      <c r="A763" s="21" t="s">
        <v>67</v>
      </c>
      <c r="B763" s="21" t="s">
        <v>18</v>
      </c>
      <c r="C763" s="22" t="s">
        <v>320</v>
      </c>
      <c r="D763" s="39" t="s">
        <v>12</v>
      </c>
      <c r="E763" s="39">
        <v>42349</v>
      </c>
      <c r="F763" s="11" t="s">
        <v>398</v>
      </c>
      <c r="G763" s="39">
        <v>41823</v>
      </c>
      <c r="H763" s="4" t="s">
        <v>435</v>
      </c>
    </row>
    <row r="764" spans="1:8" ht="54" x14ac:dyDescent="0.15">
      <c r="A764" s="21" t="s">
        <v>67</v>
      </c>
      <c r="B764" s="21" t="s">
        <v>26</v>
      </c>
      <c r="C764" s="22" t="s">
        <v>183</v>
      </c>
      <c r="D764" s="39">
        <v>42248</v>
      </c>
      <c r="E764" s="39">
        <v>41962</v>
      </c>
      <c r="F764" s="11" t="s">
        <v>436</v>
      </c>
      <c r="G764" s="39">
        <v>41821</v>
      </c>
      <c r="H764" s="4" t="s">
        <v>437</v>
      </c>
    </row>
    <row r="765" spans="1:8" ht="40.5" x14ac:dyDescent="0.15">
      <c r="A765" s="21" t="s">
        <v>67</v>
      </c>
      <c r="B765" s="21" t="s">
        <v>9</v>
      </c>
      <c r="C765" s="22" t="s">
        <v>72</v>
      </c>
      <c r="D765" s="39">
        <v>41898</v>
      </c>
      <c r="E765" s="39">
        <v>41898</v>
      </c>
      <c r="F765" s="11" t="s">
        <v>432</v>
      </c>
      <c r="G765" s="39">
        <v>41821</v>
      </c>
      <c r="H765" s="4" t="s">
        <v>396</v>
      </c>
    </row>
    <row r="766" spans="1:8" ht="40.5" x14ac:dyDescent="0.15">
      <c r="A766" s="21" t="s">
        <v>67</v>
      </c>
      <c r="B766" s="21" t="s">
        <v>9</v>
      </c>
      <c r="C766" s="22" t="s">
        <v>259</v>
      </c>
      <c r="D766" s="39">
        <v>41898</v>
      </c>
      <c r="E766" s="39">
        <v>41898</v>
      </c>
      <c r="F766" s="11" t="s">
        <v>432</v>
      </c>
      <c r="G766" s="39">
        <v>41821</v>
      </c>
      <c r="H766" s="4" t="s">
        <v>396</v>
      </c>
    </row>
    <row r="767" spans="1:8" ht="40.5" x14ac:dyDescent="0.15">
      <c r="A767" s="21" t="s">
        <v>67</v>
      </c>
      <c r="B767" s="21" t="s">
        <v>9</v>
      </c>
      <c r="C767" s="22" t="s">
        <v>412</v>
      </c>
      <c r="D767" s="39">
        <v>41898</v>
      </c>
      <c r="E767" s="39">
        <v>41898</v>
      </c>
      <c r="F767" s="11" t="s">
        <v>432</v>
      </c>
      <c r="G767" s="39">
        <v>41821</v>
      </c>
      <c r="H767" s="4" t="s">
        <v>396</v>
      </c>
    </row>
    <row r="768" spans="1:8" ht="40.5" x14ac:dyDescent="0.15">
      <c r="A768" s="21" t="s">
        <v>67</v>
      </c>
      <c r="B768" s="21" t="s">
        <v>26</v>
      </c>
      <c r="C768" s="22" t="s">
        <v>183</v>
      </c>
      <c r="D768" s="39" t="s">
        <v>12</v>
      </c>
      <c r="E768" s="39">
        <v>42032</v>
      </c>
      <c r="F768" s="11" t="s">
        <v>438</v>
      </c>
      <c r="G768" s="39">
        <v>41773</v>
      </c>
      <c r="H768" s="4" t="s">
        <v>439</v>
      </c>
    </row>
    <row r="769" spans="1:8" ht="40.5" x14ac:dyDescent="0.15">
      <c r="A769" s="21" t="s">
        <v>67</v>
      </c>
      <c r="B769" s="21" t="s">
        <v>26</v>
      </c>
      <c r="C769" s="22" t="s">
        <v>183</v>
      </c>
      <c r="D769" s="39">
        <v>41817</v>
      </c>
      <c r="E769" s="39">
        <v>41817</v>
      </c>
      <c r="F769" s="11" t="s">
        <v>440</v>
      </c>
      <c r="G769" s="39">
        <v>41754</v>
      </c>
      <c r="H769" s="4" t="s">
        <v>441</v>
      </c>
    </row>
    <row r="770" spans="1:8" ht="40.5" x14ac:dyDescent="0.15">
      <c r="A770" s="21" t="s">
        <v>67</v>
      </c>
      <c r="B770" s="21" t="s">
        <v>21</v>
      </c>
      <c r="C770" s="22" t="s">
        <v>22</v>
      </c>
      <c r="D770" s="39">
        <v>41792</v>
      </c>
      <c r="E770" s="39">
        <v>41792</v>
      </c>
      <c r="F770" s="11" t="s">
        <v>401</v>
      </c>
      <c r="G770" s="39">
        <v>41743</v>
      </c>
      <c r="H770" s="4" t="s">
        <v>386</v>
      </c>
    </row>
    <row r="771" spans="1:8" ht="40.5" x14ac:dyDescent="0.15">
      <c r="A771" s="21" t="s">
        <v>67</v>
      </c>
      <c r="B771" s="21" t="s">
        <v>21</v>
      </c>
      <c r="C771" s="22" t="s">
        <v>32</v>
      </c>
      <c r="D771" s="39">
        <v>41792</v>
      </c>
      <c r="E771" s="39">
        <v>41792</v>
      </c>
      <c r="F771" s="11" t="s">
        <v>401</v>
      </c>
      <c r="G771" s="39">
        <v>41743</v>
      </c>
      <c r="H771" s="4" t="s">
        <v>386</v>
      </c>
    </row>
    <row r="772" spans="1:8" ht="27" x14ac:dyDescent="0.15">
      <c r="A772" s="21" t="s">
        <v>51</v>
      </c>
      <c r="B772" s="21" t="s">
        <v>16</v>
      </c>
      <c r="C772" s="22" t="s">
        <v>388</v>
      </c>
      <c r="D772" s="39">
        <v>41730</v>
      </c>
      <c r="E772" s="39">
        <v>41730</v>
      </c>
      <c r="F772" s="11" t="s">
        <v>390</v>
      </c>
      <c r="G772" s="39" t="s">
        <v>12</v>
      </c>
      <c r="H772" s="39" t="s">
        <v>12</v>
      </c>
    </row>
    <row r="773" spans="1:8" ht="67.5" x14ac:dyDescent="0.15">
      <c r="A773" s="21" t="s">
        <v>67</v>
      </c>
      <c r="B773" s="21" t="s">
        <v>21</v>
      </c>
      <c r="C773" s="22" t="s">
        <v>442</v>
      </c>
      <c r="D773" s="39">
        <v>41736</v>
      </c>
      <c r="E773" s="39">
        <v>41736</v>
      </c>
      <c r="F773" s="11" t="s">
        <v>443</v>
      </c>
      <c r="G773" s="39">
        <v>41697</v>
      </c>
      <c r="H773" s="4" t="s">
        <v>444</v>
      </c>
    </row>
    <row r="774" spans="1:8" ht="40.5" x14ac:dyDescent="0.15">
      <c r="A774" s="21" t="s">
        <v>67</v>
      </c>
      <c r="B774" s="21" t="s">
        <v>21</v>
      </c>
      <c r="C774" s="22" t="s">
        <v>105</v>
      </c>
      <c r="D774" s="39">
        <v>41794</v>
      </c>
      <c r="E774" s="39">
        <v>41794</v>
      </c>
      <c r="F774" s="11" t="s">
        <v>445</v>
      </c>
      <c r="G774" s="39">
        <v>41695</v>
      </c>
      <c r="H774" s="4" t="s">
        <v>446</v>
      </c>
    </row>
    <row r="775" spans="1:8" ht="40.5" x14ac:dyDescent="0.15">
      <c r="A775" s="21" t="s">
        <v>67</v>
      </c>
      <c r="B775" s="21" t="s">
        <v>21</v>
      </c>
      <c r="C775" s="22" t="s">
        <v>107</v>
      </c>
      <c r="D775" s="39">
        <v>41794</v>
      </c>
      <c r="E775" s="39">
        <v>41794</v>
      </c>
      <c r="F775" s="11" t="s">
        <v>445</v>
      </c>
      <c r="G775" s="39">
        <v>41695</v>
      </c>
      <c r="H775" s="4" t="s">
        <v>446</v>
      </c>
    </row>
    <row r="776" spans="1:8" ht="40.5" x14ac:dyDescent="0.15">
      <c r="A776" s="21" t="s">
        <v>67</v>
      </c>
      <c r="B776" s="21" t="s">
        <v>9</v>
      </c>
      <c r="C776" s="22" t="s">
        <v>72</v>
      </c>
      <c r="D776" s="39">
        <v>41794</v>
      </c>
      <c r="E776" s="39">
        <v>41794</v>
      </c>
      <c r="F776" s="11" t="s">
        <v>445</v>
      </c>
      <c r="G776" s="39">
        <v>41695</v>
      </c>
      <c r="H776" s="4" t="s">
        <v>446</v>
      </c>
    </row>
    <row r="777" spans="1:8" ht="40.5" x14ac:dyDescent="0.15">
      <c r="A777" s="21" t="s">
        <v>67</v>
      </c>
      <c r="B777" s="21" t="s">
        <v>9</v>
      </c>
      <c r="C777" s="22" t="s">
        <v>198</v>
      </c>
      <c r="D777" s="39">
        <v>41794</v>
      </c>
      <c r="E777" s="39">
        <v>41794</v>
      </c>
      <c r="F777" s="11" t="s">
        <v>445</v>
      </c>
      <c r="G777" s="39">
        <v>41695</v>
      </c>
      <c r="H777" s="4" t="s">
        <v>446</v>
      </c>
    </row>
    <row r="778" spans="1:8" ht="40.5" x14ac:dyDescent="0.15">
      <c r="A778" s="21" t="s">
        <v>67</v>
      </c>
      <c r="B778" s="21" t="s">
        <v>26</v>
      </c>
      <c r="C778" s="22" t="s">
        <v>190</v>
      </c>
      <c r="D778" s="39">
        <v>41794</v>
      </c>
      <c r="E778" s="39">
        <v>41794</v>
      </c>
      <c r="F778" s="11" t="s">
        <v>445</v>
      </c>
      <c r="G778" s="39">
        <v>41695</v>
      </c>
      <c r="H778" s="4" t="s">
        <v>446</v>
      </c>
    </row>
    <row r="779" spans="1:8" ht="40.5" x14ac:dyDescent="0.15">
      <c r="A779" s="21" t="s">
        <v>67</v>
      </c>
      <c r="B779" s="21" t="s">
        <v>26</v>
      </c>
      <c r="C779" s="22" t="s">
        <v>57</v>
      </c>
      <c r="D779" s="39">
        <v>41794</v>
      </c>
      <c r="E779" s="39">
        <v>41794</v>
      </c>
      <c r="F779" s="11" t="s">
        <v>445</v>
      </c>
      <c r="G779" s="39">
        <v>41695</v>
      </c>
      <c r="H779" s="4" t="s">
        <v>446</v>
      </c>
    </row>
    <row r="780" spans="1:8" ht="40.5" x14ac:dyDescent="0.15">
      <c r="A780" s="21" t="s">
        <v>67</v>
      </c>
      <c r="B780" s="21" t="s">
        <v>26</v>
      </c>
      <c r="C780" s="22" t="s">
        <v>238</v>
      </c>
      <c r="D780" s="39">
        <v>41794</v>
      </c>
      <c r="E780" s="39">
        <v>41794</v>
      </c>
      <c r="F780" s="11" t="s">
        <v>445</v>
      </c>
      <c r="G780" s="39">
        <v>41695</v>
      </c>
      <c r="H780" s="4" t="s">
        <v>446</v>
      </c>
    </row>
    <row r="781" spans="1:8" ht="40.5" x14ac:dyDescent="0.15">
      <c r="A781" s="21" t="s">
        <v>67</v>
      </c>
      <c r="B781" s="21" t="s">
        <v>18</v>
      </c>
      <c r="C781" s="22" t="s">
        <v>320</v>
      </c>
      <c r="D781" s="39">
        <v>41794</v>
      </c>
      <c r="E781" s="39">
        <v>41794</v>
      </c>
      <c r="F781" s="11" t="s">
        <v>445</v>
      </c>
      <c r="G781" s="39">
        <v>41695</v>
      </c>
      <c r="H781" s="4" t="s">
        <v>446</v>
      </c>
    </row>
    <row r="782" spans="1:8" ht="40.5" x14ac:dyDescent="0.15">
      <c r="A782" s="21" t="s">
        <v>67</v>
      </c>
      <c r="B782" s="21" t="s">
        <v>16</v>
      </c>
      <c r="C782" s="22" t="s">
        <v>17</v>
      </c>
      <c r="D782" s="39">
        <v>41794</v>
      </c>
      <c r="E782" s="39">
        <v>41794</v>
      </c>
      <c r="F782" s="11" t="s">
        <v>445</v>
      </c>
      <c r="G782" s="39">
        <v>41695</v>
      </c>
      <c r="H782" s="4" t="s">
        <v>446</v>
      </c>
    </row>
    <row r="783" spans="1:8" ht="40.5" x14ac:dyDescent="0.15">
      <c r="A783" s="21" t="s">
        <v>67</v>
      </c>
      <c r="B783" s="21" t="s">
        <v>18</v>
      </c>
      <c r="C783" s="22" t="s">
        <v>404</v>
      </c>
      <c r="D783" s="39">
        <v>41794</v>
      </c>
      <c r="E783" s="39">
        <v>41794</v>
      </c>
      <c r="F783" s="11" t="s">
        <v>445</v>
      </c>
      <c r="G783" s="39">
        <v>41695</v>
      </c>
      <c r="H783" s="4" t="s">
        <v>446</v>
      </c>
    </row>
    <row r="784" spans="1:8" ht="40.5" x14ac:dyDescent="0.15">
      <c r="A784" s="21" t="s">
        <v>67</v>
      </c>
      <c r="B784" s="21" t="s">
        <v>21</v>
      </c>
      <c r="C784" s="22" t="s">
        <v>68</v>
      </c>
      <c r="D784" s="39">
        <v>41794</v>
      </c>
      <c r="E784" s="39">
        <v>41794</v>
      </c>
      <c r="F784" s="11" t="s">
        <v>445</v>
      </c>
      <c r="G784" s="39">
        <v>41695</v>
      </c>
      <c r="H784" s="4" t="s">
        <v>446</v>
      </c>
    </row>
    <row r="785" spans="1:8" ht="40.5" x14ac:dyDescent="0.15">
      <c r="A785" s="21" t="s">
        <v>67</v>
      </c>
      <c r="B785" s="21" t="s">
        <v>21</v>
      </c>
      <c r="C785" s="22" t="s">
        <v>122</v>
      </c>
      <c r="D785" s="39">
        <v>41794</v>
      </c>
      <c r="E785" s="39">
        <v>41794</v>
      </c>
      <c r="F785" s="11" t="s">
        <v>445</v>
      </c>
      <c r="G785" s="39">
        <v>41695</v>
      </c>
      <c r="H785" s="4" t="s">
        <v>446</v>
      </c>
    </row>
    <row r="786" spans="1:8" ht="40.5" x14ac:dyDescent="0.15">
      <c r="A786" s="21" t="s">
        <v>51</v>
      </c>
      <c r="B786" s="21" t="s">
        <v>16</v>
      </c>
      <c r="C786" s="22" t="s">
        <v>388</v>
      </c>
      <c r="D786" s="39">
        <v>41794</v>
      </c>
      <c r="E786" s="39">
        <v>41794</v>
      </c>
      <c r="F786" s="11" t="s">
        <v>445</v>
      </c>
      <c r="G786" s="39">
        <v>41695</v>
      </c>
      <c r="H786" s="4" t="s">
        <v>446</v>
      </c>
    </row>
    <row r="787" spans="1:8" ht="40.5" x14ac:dyDescent="0.15">
      <c r="A787" s="21" t="s">
        <v>67</v>
      </c>
      <c r="B787" s="21" t="s">
        <v>21</v>
      </c>
      <c r="C787" s="22" t="s">
        <v>22</v>
      </c>
      <c r="D787" s="39">
        <v>41851</v>
      </c>
      <c r="E787" s="39">
        <v>41824</v>
      </c>
      <c r="F787" s="11" t="s">
        <v>447</v>
      </c>
      <c r="G787" s="39">
        <v>41694</v>
      </c>
      <c r="H787" s="4" t="s">
        <v>448</v>
      </c>
    </row>
    <row r="788" spans="1:8" ht="40.5" x14ac:dyDescent="0.15">
      <c r="A788" s="21" t="s">
        <v>67</v>
      </c>
      <c r="B788" s="21" t="s">
        <v>21</v>
      </c>
      <c r="C788" s="22" t="s">
        <v>25</v>
      </c>
      <c r="D788" s="39">
        <v>41851</v>
      </c>
      <c r="E788" s="39">
        <v>41824</v>
      </c>
      <c r="F788" s="11" t="s">
        <v>447</v>
      </c>
      <c r="G788" s="39">
        <v>41694</v>
      </c>
      <c r="H788" s="4" t="s">
        <v>448</v>
      </c>
    </row>
    <row r="789" spans="1:8" ht="40.5" x14ac:dyDescent="0.15">
      <c r="A789" s="21" t="s">
        <v>67</v>
      </c>
      <c r="B789" s="21" t="s">
        <v>21</v>
      </c>
      <c r="C789" s="22" t="s">
        <v>32</v>
      </c>
      <c r="D789" s="39">
        <v>41851</v>
      </c>
      <c r="E789" s="39">
        <v>41824</v>
      </c>
      <c r="F789" s="11" t="s">
        <v>447</v>
      </c>
      <c r="G789" s="39">
        <v>41694</v>
      </c>
      <c r="H789" s="4" t="s">
        <v>448</v>
      </c>
    </row>
    <row r="790" spans="1:8" ht="40.5" x14ac:dyDescent="0.15">
      <c r="A790" s="21" t="s">
        <v>67</v>
      </c>
      <c r="B790" s="21" t="s">
        <v>26</v>
      </c>
      <c r="C790" s="22" t="s">
        <v>183</v>
      </c>
      <c r="D790" s="39">
        <v>41705</v>
      </c>
      <c r="E790" s="39">
        <v>41705</v>
      </c>
      <c r="F790" s="11" t="s">
        <v>150</v>
      </c>
      <c r="G790" s="39">
        <v>41670</v>
      </c>
      <c r="H790" s="4" t="s">
        <v>407</v>
      </c>
    </row>
    <row r="791" spans="1:8" ht="40.5" x14ac:dyDescent="0.15">
      <c r="A791" s="21" t="s">
        <v>67</v>
      </c>
      <c r="B791" s="21" t="s">
        <v>16</v>
      </c>
      <c r="C791" s="22" t="s">
        <v>17</v>
      </c>
      <c r="D791" s="39">
        <v>41730</v>
      </c>
      <c r="E791" s="39">
        <v>41716</v>
      </c>
      <c r="F791" s="11" t="s">
        <v>449</v>
      </c>
      <c r="G791" s="39">
        <v>41666</v>
      </c>
      <c r="H791" s="4" t="s">
        <v>450</v>
      </c>
    </row>
    <row r="792" spans="1:8" ht="40.5" x14ac:dyDescent="0.15">
      <c r="A792" s="21" t="s">
        <v>67</v>
      </c>
      <c r="B792" s="21" t="s">
        <v>9</v>
      </c>
      <c r="C792" s="22" t="s">
        <v>72</v>
      </c>
      <c r="D792" s="39">
        <v>41716</v>
      </c>
      <c r="E792" s="39">
        <v>41716</v>
      </c>
      <c r="F792" s="11" t="s">
        <v>451</v>
      </c>
      <c r="G792" s="39">
        <v>41655</v>
      </c>
      <c r="H792" s="4" t="s">
        <v>391</v>
      </c>
    </row>
    <row r="793" spans="1:8" ht="40.5" x14ac:dyDescent="0.15">
      <c r="A793" s="21" t="s">
        <v>67</v>
      </c>
      <c r="B793" s="21" t="s">
        <v>9</v>
      </c>
      <c r="C793" s="22" t="s">
        <v>14</v>
      </c>
      <c r="D793" s="39">
        <v>41716</v>
      </c>
      <c r="E793" s="39">
        <v>41716</v>
      </c>
      <c r="F793" s="11" t="s">
        <v>451</v>
      </c>
      <c r="G793" s="39">
        <v>41655</v>
      </c>
      <c r="H793" s="4" t="s">
        <v>391</v>
      </c>
    </row>
    <row r="794" spans="1:8" ht="40.5" x14ac:dyDescent="0.15">
      <c r="A794" s="21" t="s">
        <v>67</v>
      </c>
      <c r="B794" s="21" t="s">
        <v>21</v>
      </c>
      <c r="C794" s="22" t="s">
        <v>105</v>
      </c>
      <c r="D794" s="39">
        <v>41730</v>
      </c>
      <c r="E794" s="39">
        <v>41729</v>
      </c>
      <c r="F794" s="11" t="s">
        <v>452</v>
      </c>
      <c r="G794" s="39">
        <v>41635</v>
      </c>
      <c r="H794" s="10" t="s">
        <v>453</v>
      </c>
    </row>
    <row r="795" spans="1:8" ht="40.5" x14ac:dyDescent="0.15">
      <c r="A795" s="21" t="s">
        <v>67</v>
      </c>
      <c r="B795" s="21" t="s">
        <v>21</v>
      </c>
      <c r="C795" s="22" t="s">
        <v>107</v>
      </c>
      <c r="D795" s="39">
        <v>41730</v>
      </c>
      <c r="E795" s="39">
        <v>41729</v>
      </c>
      <c r="F795" s="11" t="s">
        <v>452</v>
      </c>
      <c r="G795" s="39">
        <v>41635</v>
      </c>
      <c r="H795" s="10" t="s">
        <v>453</v>
      </c>
    </row>
    <row r="796" spans="1:8" ht="40.5" x14ac:dyDescent="0.15">
      <c r="A796" s="21" t="s">
        <v>67</v>
      </c>
      <c r="B796" s="21" t="s">
        <v>9</v>
      </c>
      <c r="C796" s="22" t="s">
        <v>72</v>
      </c>
      <c r="D796" s="39">
        <v>41730</v>
      </c>
      <c r="E796" s="39">
        <v>41729</v>
      </c>
      <c r="F796" s="11" t="s">
        <v>452</v>
      </c>
      <c r="G796" s="39">
        <v>41635</v>
      </c>
      <c r="H796" s="10" t="s">
        <v>453</v>
      </c>
    </row>
    <row r="797" spans="1:8" ht="40.5" x14ac:dyDescent="0.15">
      <c r="A797" s="21" t="s">
        <v>67</v>
      </c>
      <c r="B797" s="21" t="s">
        <v>18</v>
      </c>
      <c r="C797" s="22" t="s">
        <v>320</v>
      </c>
      <c r="D797" s="39">
        <v>41730</v>
      </c>
      <c r="E797" s="39">
        <v>41729</v>
      </c>
      <c r="F797" s="11" t="s">
        <v>452</v>
      </c>
      <c r="G797" s="39">
        <v>41635</v>
      </c>
      <c r="H797" s="10" t="s">
        <v>453</v>
      </c>
    </row>
    <row r="798" spans="1:8" ht="40.5" x14ac:dyDescent="0.15">
      <c r="A798" s="21" t="s">
        <v>67</v>
      </c>
      <c r="B798" s="21" t="s">
        <v>9</v>
      </c>
      <c r="C798" s="22" t="s">
        <v>14</v>
      </c>
      <c r="D798" s="39">
        <v>41730</v>
      </c>
      <c r="E798" s="39">
        <v>41729</v>
      </c>
      <c r="F798" s="11" t="s">
        <v>452</v>
      </c>
      <c r="G798" s="39">
        <v>41635</v>
      </c>
      <c r="H798" s="10" t="s">
        <v>453</v>
      </c>
    </row>
    <row r="799" spans="1:8" ht="40.5" x14ac:dyDescent="0.15">
      <c r="A799" s="21" t="s">
        <v>67</v>
      </c>
      <c r="B799" s="21" t="s">
        <v>21</v>
      </c>
      <c r="C799" s="22" t="s">
        <v>22</v>
      </c>
      <c r="D799" s="39">
        <v>41671</v>
      </c>
      <c r="E799" s="39">
        <v>41670</v>
      </c>
      <c r="F799" s="11" t="s">
        <v>426</v>
      </c>
      <c r="G799" s="39">
        <v>41635</v>
      </c>
      <c r="H799" s="4" t="s">
        <v>427</v>
      </c>
    </row>
    <row r="800" spans="1:8" ht="40.5" x14ac:dyDescent="0.15">
      <c r="A800" s="21" t="s">
        <v>67</v>
      </c>
      <c r="B800" s="21" t="s">
        <v>21</v>
      </c>
      <c r="C800" s="22" t="s">
        <v>25</v>
      </c>
      <c r="D800" s="39">
        <v>41671</v>
      </c>
      <c r="E800" s="39">
        <v>41670</v>
      </c>
      <c r="F800" s="11" t="s">
        <v>426</v>
      </c>
      <c r="G800" s="39">
        <v>41635</v>
      </c>
      <c r="H800" s="4" t="s">
        <v>427</v>
      </c>
    </row>
    <row r="801" spans="1:8" ht="40.5" x14ac:dyDescent="0.15">
      <c r="A801" s="21" t="s">
        <v>67</v>
      </c>
      <c r="B801" s="21" t="s">
        <v>21</v>
      </c>
      <c r="C801" s="22" t="s">
        <v>32</v>
      </c>
      <c r="D801" s="39">
        <v>41671</v>
      </c>
      <c r="E801" s="39">
        <v>41670</v>
      </c>
      <c r="F801" s="11" t="s">
        <v>426</v>
      </c>
      <c r="G801" s="39">
        <v>41635</v>
      </c>
      <c r="H801" s="4" t="s">
        <v>427</v>
      </c>
    </row>
    <row r="802" spans="1:8" ht="40.5" x14ac:dyDescent="0.15">
      <c r="A802" s="21" t="s">
        <v>67</v>
      </c>
      <c r="B802" s="21" t="s">
        <v>21</v>
      </c>
      <c r="C802" s="22" t="s">
        <v>69</v>
      </c>
      <c r="D802" s="39">
        <v>41671</v>
      </c>
      <c r="E802" s="39">
        <v>41670</v>
      </c>
      <c r="F802" s="11" t="s">
        <v>426</v>
      </c>
      <c r="G802" s="39">
        <v>41635</v>
      </c>
      <c r="H802" s="4" t="s">
        <v>427</v>
      </c>
    </row>
    <row r="803" spans="1:8" ht="40.5" x14ac:dyDescent="0.15">
      <c r="A803" s="21" t="s">
        <v>67</v>
      </c>
      <c r="B803" s="21" t="s">
        <v>16</v>
      </c>
      <c r="C803" s="22" t="s">
        <v>308</v>
      </c>
      <c r="D803" s="39">
        <v>41671</v>
      </c>
      <c r="E803" s="39">
        <v>41670</v>
      </c>
      <c r="F803" s="11" t="s">
        <v>426</v>
      </c>
      <c r="G803" s="39">
        <v>41635</v>
      </c>
      <c r="H803" s="4" t="s">
        <v>427</v>
      </c>
    </row>
    <row r="804" spans="1:8" ht="54" x14ac:dyDescent="0.15">
      <c r="A804" s="21" t="s">
        <v>67</v>
      </c>
      <c r="B804" s="21" t="s">
        <v>26</v>
      </c>
      <c r="C804" s="22" t="s">
        <v>190</v>
      </c>
      <c r="D804" s="39">
        <v>41709</v>
      </c>
      <c r="E804" s="39">
        <v>41691</v>
      </c>
      <c r="F804" s="11" t="s">
        <v>454</v>
      </c>
      <c r="G804" s="39">
        <v>41621</v>
      </c>
      <c r="H804" s="4" t="s">
        <v>455</v>
      </c>
    </row>
    <row r="805" spans="1:8" ht="40.5" x14ac:dyDescent="0.15">
      <c r="A805" s="21" t="s">
        <v>67</v>
      </c>
      <c r="B805" s="21" t="s">
        <v>9</v>
      </c>
      <c r="C805" s="22" t="s">
        <v>72</v>
      </c>
      <c r="D805" s="39">
        <v>41698</v>
      </c>
      <c r="E805" s="39">
        <v>41698</v>
      </c>
      <c r="F805" s="11" t="s">
        <v>456</v>
      </c>
      <c r="G805" s="39">
        <v>41618</v>
      </c>
      <c r="H805" s="4" t="s">
        <v>457</v>
      </c>
    </row>
    <row r="806" spans="1:8" ht="40.5" x14ac:dyDescent="0.15">
      <c r="A806" s="21" t="s">
        <v>67</v>
      </c>
      <c r="B806" s="21" t="s">
        <v>9</v>
      </c>
      <c r="C806" s="22" t="s">
        <v>198</v>
      </c>
      <c r="D806" s="39">
        <v>41698</v>
      </c>
      <c r="E806" s="39">
        <v>41698</v>
      </c>
      <c r="F806" s="11" t="s">
        <v>456</v>
      </c>
      <c r="G806" s="39">
        <v>41618</v>
      </c>
      <c r="H806" s="4" t="s">
        <v>457</v>
      </c>
    </row>
    <row r="807" spans="1:8" ht="40.5" x14ac:dyDescent="0.15">
      <c r="A807" s="21" t="s">
        <v>67</v>
      </c>
      <c r="B807" s="21" t="s">
        <v>26</v>
      </c>
      <c r="C807" s="29" t="s">
        <v>178</v>
      </c>
      <c r="D807" s="39">
        <v>41730</v>
      </c>
      <c r="E807" s="39">
        <v>41684</v>
      </c>
      <c r="F807" s="4" t="s">
        <v>458</v>
      </c>
      <c r="G807" s="39">
        <v>41599</v>
      </c>
      <c r="H807" s="4" t="s">
        <v>459</v>
      </c>
    </row>
    <row r="808" spans="1:8" ht="54" x14ac:dyDescent="0.15">
      <c r="A808" s="21" t="s">
        <v>67</v>
      </c>
      <c r="B808" s="21" t="s">
        <v>26</v>
      </c>
      <c r="C808" s="29" t="s">
        <v>178</v>
      </c>
      <c r="D808" s="39">
        <v>41730</v>
      </c>
      <c r="E808" s="39">
        <v>41726</v>
      </c>
      <c r="F808" s="4" t="s">
        <v>460</v>
      </c>
      <c r="G808" s="39">
        <v>41593</v>
      </c>
      <c r="H808" s="4" t="s">
        <v>461</v>
      </c>
    </row>
    <row r="809" spans="1:8" ht="40.5" x14ac:dyDescent="0.15">
      <c r="A809" s="21" t="s">
        <v>67</v>
      </c>
      <c r="B809" s="21" t="s">
        <v>26</v>
      </c>
      <c r="C809" s="29" t="s">
        <v>178</v>
      </c>
      <c r="D809" s="39">
        <v>41624</v>
      </c>
      <c r="E809" s="39">
        <v>41624</v>
      </c>
      <c r="F809" s="4" t="s">
        <v>102</v>
      </c>
      <c r="G809" s="39">
        <v>41579</v>
      </c>
      <c r="H809" s="4" t="s">
        <v>462</v>
      </c>
    </row>
    <row r="810" spans="1:8" ht="40.5" x14ac:dyDescent="0.15">
      <c r="A810" s="21" t="s">
        <v>67</v>
      </c>
      <c r="B810" s="21" t="s">
        <v>21</v>
      </c>
      <c r="C810" s="22" t="s">
        <v>22</v>
      </c>
      <c r="D810" s="39">
        <v>41729</v>
      </c>
      <c r="E810" s="39">
        <v>41688</v>
      </c>
      <c r="F810" s="11" t="s">
        <v>463</v>
      </c>
      <c r="G810" s="39">
        <v>41570</v>
      </c>
      <c r="H810" s="4" t="s">
        <v>464</v>
      </c>
    </row>
    <row r="811" spans="1:8" ht="40.5" x14ac:dyDescent="0.15">
      <c r="A811" s="21" t="s">
        <v>67</v>
      </c>
      <c r="B811" s="21" t="s">
        <v>21</v>
      </c>
      <c r="C811" s="22" t="s">
        <v>25</v>
      </c>
      <c r="D811" s="39">
        <v>41729</v>
      </c>
      <c r="E811" s="39">
        <v>41688</v>
      </c>
      <c r="F811" s="11" t="s">
        <v>463</v>
      </c>
      <c r="G811" s="39">
        <v>41570</v>
      </c>
      <c r="H811" s="4" t="s">
        <v>464</v>
      </c>
    </row>
    <row r="812" spans="1:8" ht="40.5" x14ac:dyDescent="0.15">
      <c r="A812" s="21" t="s">
        <v>67</v>
      </c>
      <c r="B812" s="21" t="s">
        <v>21</v>
      </c>
      <c r="C812" s="22" t="s">
        <v>32</v>
      </c>
      <c r="D812" s="39">
        <v>41729</v>
      </c>
      <c r="E812" s="39">
        <v>41688</v>
      </c>
      <c r="F812" s="11" t="s">
        <v>463</v>
      </c>
      <c r="G812" s="39">
        <v>41570</v>
      </c>
      <c r="H812" s="4" t="s">
        <v>464</v>
      </c>
    </row>
    <row r="813" spans="1:8" ht="40.5" x14ac:dyDescent="0.15">
      <c r="A813" s="21" t="s">
        <v>67</v>
      </c>
      <c r="B813" s="21" t="s">
        <v>21</v>
      </c>
      <c r="C813" s="22" t="s">
        <v>265</v>
      </c>
      <c r="D813" s="39">
        <v>41729</v>
      </c>
      <c r="E813" s="39">
        <v>41688</v>
      </c>
      <c r="F813" s="11" t="s">
        <v>463</v>
      </c>
      <c r="G813" s="39">
        <v>41570</v>
      </c>
      <c r="H813" s="4" t="s">
        <v>464</v>
      </c>
    </row>
    <row r="814" spans="1:8" ht="40.5" x14ac:dyDescent="0.15">
      <c r="A814" s="21" t="s">
        <v>67</v>
      </c>
      <c r="B814" s="21" t="s">
        <v>21</v>
      </c>
      <c r="C814" s="22" t="s">
        <v>22</v>
      </c>
      <c r="D814" s="39">
        <v>41729</v>
      </c>
      <c r="E814" s="39">
        <v>41600</v>
      </c>
      <c r="F814" s="11" t="s">
        <v>465</v>
      </c>
      <c r="G814" s="39">
        <v>41537</v>
      </c>
      <c r="H814" s="4" t="s">
        <v>466</v>
      </c>
    </row>
    <row r="815" spans="1:8" ht="40.5" x14ac:dyDescent="0.15">
      <c r="A815" s="21" t="s">
        <v>67</v>
      </c>
      <c r="B815" s="21" t="s">
        <v>21</v>
      </c>
      <c r="C815" s="22" t="s">
        <v>25</v>
      </c>
      <c r="D815" s="39">
        <v>41729</v>
      </c>
      <c r="E815" s="39">
        <v>41600</v>
      </c>
      <c r="F815" s="11" t="s">
        <v>465</v>
      </c>
      <c r="G815" s="39">
        <v>41537</v>
      </c>
      <c r="H815" s="4" t="s">
        <v>466</v>
      </c>
    </row>
    <row r="816" spans="1:8" ht="40.5" x14ac:dyDescent="0.15">
      <c r="A816" s="21" t="s">
        <v>67</v>
      </c>
      <c r="B816" s="21" t="s">
        <v>21</v>
      </c>
      <c r="C816" s="22" t="s">
        <v>32</v>
      </c>
      <c r="D816" s="39">
        <v>41729</v>
      </c>
      <c r="E816" s="39">
        <v>41600</v>
      </c>
      <c r="F816" s="11" t="s">
        <v>465</v>
      </c>
      <c r="G816" s="39">
        <v>41537</v>
      </c>
      <c r="H816" s="4" t="s">
        <v>466</v>
      </c>
    </row>
    <row r="817" spans="1:8" ht="40.5" x14ac:dyDescent="0.15">
      <c r="A817" s="21" t="s">
        <v>67</v>
      </c>
      <c r="B817" s="21" t="s">
        <v>21</v>
      </c>
      <c r="C817" s="22" t="s">
        <v>69</v>
      </c>
      <c r="D817" s="39">
        <v>41729</v>
      </c>
      <c r="E817" s="39">
        <v>41600</v>
      </c>
      <c r="F817" s="11" t="s">
        <v>465</v>
      </c>
      <c r="G817" s="39">
        <v>41537</v>
      </c>
      <c r="H817" s="4" t="s">
        <v>466</v>
      </c>
    </row>
    <row r="818" spans="1:8" ht="40.5" x14ac:dyDescent="0.15">
      <c r="A818" s="21" t="s">
        <v>67</v>
      </c>
      <c r="B818" s="21" t="s">
        <v>26</v>
      </c>
      <c r="C818" s="22" t="s">
        <v>75</v>
      </c>
      <c r="D818" s="39">
        <v>41618</v>
      </c>
      <c r="E818" s="39">
        <v>41618</v>
      </c>
      <c r="F818" s="11" t="s">
        <v>467</v>
      </c>
      <c r="G818" s="39">
        <v>41537</v>
      </c>
      <c r="H818" s="4" t="s">
        <v>468</v>
      </c>
    </row>
    <row r="819" spans="1:8" ht="40.5" x14ac:dyDescent="0.15">
      <c r="A819" s="21" t="s">
        <v>67</v>
      </c>
      <c r="B819" s="21" t="s">
        <v>26</v>
      </c>
      <c r="C819" s="22" t="s">
        <v>183</v>
      </c>
      <c r="D819" s="39">
        <v>41495</v>
      </c>
      <c r="E819" s="39">
        <v>41495</v>
      </c>
      <c r="F819" s="11" t="s">
        <v>150</v>
      </c>
      <c r="G819" s="39">
        <v>41450</v>
      </c>
      <c r="H819" s="4" t="s">
        <v>407</v>
      </c>
    </row>
    <row r="820" spans="1:8" ht="40.5" x14ac:dyDescent="0.15">
      <c r="A820" s="21" t="s">
        <v>67</v>
      </c>
      <c r="B820" s="21" t="s">
        <v>26</v>
      </c>
      <c r="C820" s="22" t="s">
        <v>183</v>
      </c>
      <c r="D820" s="39">
        <v>41513</v>
      </c>
      <c r="E820" s="39">
        <v>41513</v>
      </c>
      <c r="F820" s="11" t="s">
        <v>150</v>
      </c>
      <c r="G820" s="39">
        <v>41449</v>
      </c>
      <c r="H820" s="4" t="s">
        <v>407</v>
      </c>
    </row>
    <row r="821" spans="1:8" ht="40.5" x14ac:dyDescent="0.15">
      <c r="A821" s="21" t="s">
        <v>67</v>
      </c>
      <c r="B821" s="21" t="s">
        <v>18</v>
      </c>
      <c r="C821" s="22" t="s">
        <v>110</v>
      </c>
      <c r="D821" s="39">
        <v>41488</v>
      </c>
      <c r="E821" s="39">
        <v>41488</v>
      </c>
      <c r="F821" s="11" t="s">
        <v>469</v>
      </c>
      <c r="G821" s="39">
        <v>41425</v>
      </c>
      <c r="H821" s="4" t="s">
        <v>470</v>
      </c>
    </row>
    <row r="822" spans="1:8" ht="40.5" x14ac:dyDescent="0.15">
      <c r="A822" s="21" t="s">
        <v>67</v>
      </c>
      <c r="B822" s="21" t="s">
        <v>21</v>
      </c>
      <c r="C822" s="22" t="s">
        <v>105</v>
      </c>
      <c r="D822" s="39">
        <v>41488</v>
      </c>
      <c r="E822" s="39">
        <v>41488</v>
      </c>
      <c r="F822" s="11" t="s">
        <v>469</v>
      </c>
      <c r="G822" s="39">
        <v>41425</v>
      </c>
      <c r="H822" s="4" t="s">
        <v>470</v>
      </c>
    </row>
    <row r="823" spans="1:8" ht="40.5" x14ac:dyDescent="0.15">
      <c r="A823" s="21" t="s">
        <v>67</v>
      </c>
      <c r="B823" s="21" t="s">
        <v>21</v>
      </c>
      <c r="C823" s="22" t="s">
        <v>107</v>
      </c>
      <c r="D823" s="39">
        <v>41488</v>
      </c>
      <c r="E823" s="39">
        <v>41488</v>
      </c>
      <c r="F823" s="11" t="s">
        <v>469</v>
      </c>
      <c r="G823" s="39">
        <v>41425</v>
      </c>
      <c r="H823" s="4" t="s">
        <v>470</v>
      </c>
    </row>
    <row r="824" spans="1:8" ht="40.5" x14ac:dyDescent="0.15">
      <c r="A824" s="21" t="s">
        <v>67</v>
      </c>
      <c r="B824" s="21" t="s">
        <v>9</v>
      </c>
      <c r="C824" s="22" t="s">
        <v>72</v>
      </c>
      <c r="D824" s="39">
        <v>41488</v>
      </c>
      <c r="E824" s="39">
        <v>41488</v>
      </c>
      <c r="F824" s="11" t="s">
        <v>469</v>
      </c>
      <c r="G824" s="39">
        <v>41425</v>
      </c>
      <c r="H824" s="4" t="s">
        <v>470</v>
      </c>
    </row>
    <row r="825" spans="1:8" ht="40.5" x14ac:dyDescent="0.15">
      <c r="A825" s="21" t="s">
        <v>67</v>
      </c>
      <c r="B825" s="21" t="s">
        <v>26</v>
      </c>
      <c r="C825" s="22" t="s">
        <v>57</v>
      </c>
      <c r="D825" s="39">
        <v>41488</v>
      </c>
      <c r="E825" s="39">
        <v>41488</v>
      </c>
      <c r="F825" s="11" t="s">
        <v>469</v>
      </c>
      <c r="G825" s="39">
        <v>41425</v>
      </c>
      <c r="H825" s="4" t="s">
        <v>470</v>
      </c>
    </row>
    <row r="826" spans="1:8" ht="40.5" x14ac:dyDescent="0.15">
      <c r="A826" s="21" t="s">
        <v>67</v>
      </c>
      <c r="B826" s="21" t="s">
        <v>18</v>
      </c>
      <c r="C826" s="22" t="s">
        <v>320</v>
      </c>
      <c r="D826" s="39">
        <v>41488</v>
      </c>
      <c r="E826" s="39">
        <v>41488</v>
      </c>
      <c r="F826" s="11" t="s">
        <v>469</v>
      </c>
      <c r="G826" s="39">
        <v>41425</v>
      </c>
      <c r="H826" s="4" t="s">
        <v>470</v>
      </c>
    </row>
    <row r="827" spans="1:8" ht="40.5" x14ac:dyDescent="0.15">
      <c r="A827" s="21" t="s">
        <v>67</v>
      </c>
      <c r="B827" s="21" t="s">
        <v>16</v>
      </c>
      <c r="C827" s="22" t="s">
        <v>17</v>
      </c>
      <c r="D827" s="39">
        <v>41488</v>
      </c>
      <c r="E827" s="39">
        <v>41488</v>
      </c>
      <c r="F827" s="11" t="s">
        <v>469</v>
      </c>
      <c r="G827" s="39">
        <v>41425</v>
      </c>
      <c r="H827" s="4" t="s">
        <v>470</v>
      </c>
    </row>
    <row r="828" spans="1:8" ht="40.5" x14ac:dyDescent="0.15">
      <c r="A828" s="21" t="s">
        <v>51</v>
      </c>
      <c r="B828" s="21" t="s">
        <v>16</v>
      </c>
      <c r="C828" s="22" t="s">
        <v>388</v>
      </c>
      <c r="D828" s="39">
        <v>41488</v>
      </c>
      <c r="E828" s="39">
        <v>41488</v>
      </c>
      <c r="F828" s="11" t="s">
        <v>469</v>
      </c>
      <c r="G828" s="39">
        <v>41425</v>
      </c>
      <c r="H828" s="4" t="s">
        <v>470</v>
      </c>
    </row>
    <row r="829" spans="1:8" ht="40.5" x14ac:dyDescent="0.15">
      <c r="A829" s="21" t="s">
        <v>67</v>
      </c>
      <c r="B829" s="21" t="s">
        <v>21</v>
      </c>
      <c r="C829" s="22" t="s">
        <v>68</v>
      </c>
      <c r="D829" s="39">
        <v>41488</v>
      </c>
      <c r="E829" s="39">
        <v>41488</v>
      </c>
      <c r="F829" s="11" t="s">
        <v>469</v>
      </c>
      <c r="G829" s="39">
        <v>41425</v>
      </c>
      <c r="H829" s="4" t="s">
        <v>470</v>
      </c>
    </row>
    <row r="830" spans="1:8" ht="40.5" x14ac:dyDescent="0.15">
      <c r="A830" s="21" t="s">
        <v>67</v>
      </c>
      <c r="B830" s="21" t="s">
        <v>21</v>
      </c>
      <c r="C830" s="22" t="s">
        <v>122</v>
      </c>
      <c r="D830" s="39">
        <v>41488</v>
      </c>
      <c r="E830" s="39">
        <v>41488</v>
      </c>
      <c r="F830" s="11" t="s">
        <v>469</v>
      </c>
      <c r="G830" s="39">
        <v>41425</v>
      </c>
      <c r="H830" s="4" t="s">
        <v>470</v>
      </c>
    </row>
    <row r="831" spans="1:8" ht="54" x14ac:dyDescent="0.15">
      <c r="A831" s="21" t="s">
        <v>67</v>
      </c>
      <c r="B831" s="21" t="s">
        <v>16</v>
      </c>
      <c r="C831" s="22" t="s">
        <v>17</v>
      </c>
      <c r="D831" s="39">
        <v>41460</v>
      </c>
      <c r="E831" s="39">
        <v>41460</v>
      </c>
      <c r="F831" s="11" t="s">
        <v>471</v>
      </c>
      <c r="G831" s="39">
        <v>41418</v>
      </c>
      <c r="H831" s="4" t="s">
        <v>472</v>
      </c>
    </row>
    <row r="832" spans="1:8" ht="54" x14ac:dyDescent="0.15">
      <c r="A832" s="21" t="s">
        <v>51</v>
      </c>
      <c r="B832" s="21" t="s">
        <v>16</v>
      </c>
      <c r="C832" s="22" t="s">
        <v>388</v>
      </c>
      <c r="D832" s="39">
        <v>41460</v>
      </c>
      <c r="E832" s="39">
        <v>41460</v>
      </c>
      <c r="F832" s="11" t="s">
        <v>471</v>
      </c>
      <c r="G832" s="39">
        <v>41418</v>
      </c>
      <c r="H832" s="4" t="s">
        <v>472</v>
      </c>
    </row>
    <row r="833" spans="1:8" ht="54" x14ac:dyDescent="0.15">
      <c r="A833" s="21" t="s">
        <v>67</v>
      </c>
      <c r="B833" s="21" t="s">
        <v>26</v>
      </c>
      <c r="C833" s="22" t="s">
        <v>183</v>
      </c>
      <c r="D833" s="39">
        <v>41487</v>
      </c>
      <c r="E833" s="39">
        <v>41458</v>
      </c>
      <c r="F833" s="4" t="s">
        <v>460</v>
      </c>
      <c r="G833" s="39">
        <v>41408</v>
      </c>
      <c r="H833" s="4" t="s">
        <v>461</v>
      </c>
    </row>
    <row r="834" spans="1:8" ht="54" x14ac:dyDescent="0.15">
      <c r="A834" s="21" t="s">
        <v>67</v>
      </c>
      <c r="B834" s="21" t="s">
        <v>21</v>
      </c>
      <c r="C834" s="22" t="s">
        <v>105</v>
      </c>
      <c r="D834" s="39">
        <v>41446</v>
      </c>
      <c r="E834" s="39">
        <v>41446</v>
      </c>
      <c r="F834" s="11" t="s">
        <v>420</v>
      </c>
      <c r="G834" s="39">
        <v>41362</v>
      </c>
      <c r="H834" s="4" t="s">
        <v>421</v>
      </c>
    </row>
    <row r="835" spans="1:8" ht="54" x14ac:dyDescent="0.15">
      <c r="A835" s="21" t="s">
        <v>67</v>
      </c>
      <c r="B835" s="21" t="s">
        <v>21</v>
      </c>
      <c r="C835" s="22" t="s">
        <v>107</v>
      </c>
      <c r="D835" s="39">
        <v>41446</v>
      </c>
      <c r="E835" s="39">
        <v>41446</v>
      </c>
      <c r="F835" s="11" t="s">
        <v>420</v>
      </c>
      <c r="G835" s="39">
        <v>41362</v>
      </c>
      <c r="H835" s="4" t="s">
        <v>421</v>
      </c>
    </row>
    <row r="836" spans="1:8" ht="40.5" x14ac:dyDescent="0.15">
      <c r="A836" s="21" t="s">
        <v>67</v>
      </c>
      <c r="B836" s="21" t="s">
        <v>21</v>
      </c>
      <c r="C836" s="22" t="s">
        <v>22</v>
      </c>
      <c r="D836" s="39">
        <v>41365</v>
      </c>
      <c r="E836" s="39">
        <v>41362</v>
      </c>
      <c r="F836" s="11" t="s">
        <v>473</v>
      </c>
      <c r="G836" s="39">
        <v>41354</v>
      </c>
      <c r="H836" s="4" t="s">
        <v>474</v>
      </c>
    </row>
    <row r="837" spans="1:8" ht="40.5" x14ac:dyDescent="0.15">
      <c r="A837" s="21" t="s">
        <v>67</v>
      </c>
      <c r="B837" s="21" t="s">
        <v>21</v>
      </c>
      <c r="C837" s="22" t="s">
        <v>25</v>
      </c>
      <c r="D837" s="39">
        <v>41365</v>
      </c>
      <c r="E837" s="39">
        <v>41362</v>
      </c>
      <c r="F837" s="11" t="s">
        <v>473</v>
      </c>
      <c r="G837" s="39">
        <v>41354</v>
      </c>
      <c r="H837" s="4" t="s">
        <v>474</v>
      </c>
    </row>
    <row r="838" spans="1:8" ht="40.5" x14ac:dyDescent="0.15">
      <c r="A838" s="21" t="s">
        <v>67</v>
      </c>
      <c r="B838" s="21" t="s">
        <v>9</v>
      </c>
      <c r="C838" s="22" t="s">
        <v>10</v>
      </c>
      <c r="D838" s="39">
        <v>41365</v>
      </c>
      <c r="E838" s="39">
        <v>41362</v>
      </c>
      <c r="F838" s="11" t="s">
        <v>473</v>
      </c>
      <c r="G838" s="39">
        <v>41354</v>
      </c>
      <c r="H838" s="4" t="s">
        <v>474</v>
      </c>
    </row>
    <row r="839" spans="1:8" ht="54" x14ac:dyDescent="0.15">
      <c r="A839" s="21" t="s">
        <v>67</v>
      </c>
      <c r="B839" s="21" t="s">
        <v>21</v>
      </c>
      <c r="C839" s="22" t="s">
        <v>22</v>
      </c>
      <c r="D839" s="39">
        <v>41364</v>
      </c>
      <c r="E839" s="39">
        <v>41361</v>
      </c>
      <c r="F839" s="11" t="s">
        <v>475</v>
      </c>
      <c r="G839" s="39">
        <v>41345</v>
      </c>
      <c r="H839" s="4" t="s">
        <v>476</v>
      </c>
    </row>
    <row r="840" spans="1:8" ht="54" x14ac:dyDescent="0.15">
      <c r="A840" s="21" t="s">
        <v>67</v>
      </c>
      <c r="B840" s="21" t="s">
        <v>21</v>
      </c>
      <c r="C840" s="22" t="s">
        <v>25</v>
      </c>
      <c r="D840" s="39">
        <v>41364</v>
      </c>
      <c r="E840" s="39">
        <v>41361</v>
      </c>
      <c r="F840" s="11" t="s">
        <v>475</v>
      </c>
      <c r="G840" s="39">
        <v>41345</v>
      </c>
      <c r="H840" s="4" t="s">
        <v>476</v>
      </c>
    </row>
    <row r="841" spans="1:8" ht="54" x14ac:dyDescent="0.15">
      <c r="A841" s="21" t="s">
        <v>67</v>
      </c>
      <c r="B841" s="21" t="s">
        <v>21</v>
      </c>
      <c r="C841" s="22" t="s">
        <v>32</v>
      </c>
      <c r="D841" s="39">
        <v>41364</v>
      </c>
      <c r="E841" s="39">
        <v>41361</v>
      </c>
      <c r="F841" s="11" t="s">
        <v>475</v>
      </c>
      <c r="G841" s="39">
        <v>41345</v>
      </c>
      <c r="H841" s="4" t="s">
        <v>476</v>
      </c>
    </row>
    <row r="842" spans="1:8" ht="54" x14ac:dyDescent="0.15">
      <c r="A842" s="21" t="s">
        <v>67</v>
      </c>
      <c r="B842" s="21" t="s">
        <v>26</v>
      </c>
      <c r="C842" s="22" t="s">
        <v>183</v>
      </c>
      <c r="D842" s="39">
        <v>41364</v>
      </c>
      <c r="E842" s="39">
        <v>41361</v>
      </c>
      <c r="F842" s="11" t="s">
        <v>475</v>
      </c>
      <c r="G842" s="39">
        <v>41345</v>
      </c>
      <c r="H842" s="4" t="s">
        <v>476</v>
      </c>
    </row>
    <row r="843" spans="1:8" ht="40.5" x14ac:dyDescent="0.15">
      <c r="A843" s="21" t="s">
        <v>67</v>
      </c>
      <c r="B843" s="21" t="s">
        <v>21</v>
      </c>
      <c r="C843" s="22" t="s">
        <v>25</v>
      </c>
      <c r="D843" s="39">
        <v>41362</v>
      </c>
      <c r="E843" s="39">
        <v>41359</v>
      </c>
      <c r="F843" s="11" t="s">
        <v>477</v>
      </c>
      <c r="G843" s="39">
        <v>41309</v>
      </c>
      <c r="H843" s="4" t="s">
        <v>478</v>
      </c>
    </row>
    <row r="844" spans="1:8" ht="40.5" x14ac:dyDescent="0.15">
      <c r="A844" s="21" t="s">
        <v>67</v>
      </c>
      <c r="B844" s="21" t="s">
        <v>9</v>
      </c>
      <c r="C844" s="22" t="s">
        <v>10</v>
      </c>
      <c r="D844" s="39">
        <v>41359</v>
      </c>
      <c r="E844" s="39">
        <v>41358</v>
      </c>
      <c r="F844" s="11" t="s">
        <v>479</v>
      </c>
      <c r="G844" s="39">
        <v>41285</v>
      </c>
      <c r="H844" s="4" t="s">
        <v>480</v>
      </c>
    </row>
    <row r="845" spans="1:8" ht="40.5" x14ac:dyDescent="0.15">
      <c r="A845" s="21" t="s">
        <v>67</v>
      </c>
      <c r="B845" s="21" t="s">
        <v>9</v>
      </c>
      <c r="C845" s="29" t="s">
        <v>243</v>
      </c>
      <c r="D845" s="39">
        <v>41359</v>
      </c>
      <c r="E845" s="39">
        <v>41358</v>
      </c>
      <c r="F845" s="11" t="s">
        <v>479</v>
      </c>
      <c r="G845" s="39">
        <v>41285</v>
      </c>
      <c r="H845" s="4" t="s">
        <v>480</v>
      </c>
    </row>
    <row r="846" spans="1:8" ht="40.5" x14ac:dyDescent="0.15">
      <c r="A846" s="21" t="s">
        <v>67</v>
      </c>
      <c r="B846" s="21" t="s">
        <v>9</v>
      </c>
      <c r="C846" s="22" t="s">
        <v>412</v>
      </c>
      <c r="D846" s="39">
        <v>41359</v>
      </c>
      <c r="E846" s="39">
        <v>41358</v>
      </c>
      <c r="F846" s="11" t="s">
        <v>479</v>
      </c>
      <c r="G846" s="39">
        <v>41285</v>
      </c>
      <c r="H846" s="4" t="s">
        <v>480</v>
      </c>
    </row>
    <row r="847" spans="1:8" ht="54" x14ac:dyDescent="0.15">
      <c r="A847" s="21" t="s">
        <v>67</v>
      </c>
      <c r="B847" s="21" t="s">
        <v>21</v>
      </c>
      <c r="C847" s="22" t="s">
        <v>105</v>
      </c>
      <c r="D847" s="39">
        <v>41312</v>
      </c>
      <c r="E847" s="39">
        <v>41312</v>
      </c>
      <c r="F847" s="11" t="s">
        <v>481</v>
      </c>
      <c r="G847" s="39">
        <v>41257</v>
      </c>
      <c r="H847" s="4" t="s">
        <v>482</v>
      </c>
    </row>
    <row r="848" spans="1:8" ht="54" x14ac:dyDescent="0.15">
      <c r="A848" s="21" t="s">
        <v>67</v>
      </c>
      <c r="B848" s="21" t="s">
        <v>26</v>
      </c>
      <c r="C848" s="22" t="s">
        <v>57</v>
      </c>
      <c r="D848" s="39">
        <v>41312</v>
      </c>
      <c r="E848" s="39">
        <v>41312</v>
      </c>
      <c r="F848" s="11" t="s">
        <v>481</v>
      </c>
      <c r="G848" s="39">
        <v>41257</v>
      </c>
      <c r="H848" s="4" t="s">
        <v>482</v>
      </c>
    </row>
    <row r="849" spans="1:8" ht="40.5" x14ac:dyDescent="0.15">
      <c r="A849" s="21" t="s">
        <v>67</v>
      </c>
      <c r="B849" s="21" t="s">
        <v>21</v>
      </c>
      <c r="C849" s="22" t="s">
        <v>22</v>
      </c>
      <c r="D849" s="39">
        <v>41364</v>
      </c>
      <c r="E849" s="39">
        <v>41341</v>
      </c>
      <c r="F849" s="11" t="s">
        <v>483</v>
      </c>
      <c r="G849" s="39">
        <v>41255</v>
      </c>
      <c r="H849" s="4" t="s">
        <v>484</v>
      </c>
    </row>
    <row r="850" spans="1:8" ht="40.5" x14ac:dyDescent="0.15">
      <c r="A850" s="21" t="s">
        <v>67</v>
      </c>
      <c r="B850" s="21" t="s">
        <v>21</v>
      </c>
      <c r="C850" s="22" t="s">
        <v>25</v>
      </c>
      <c r="D850" s="39">
        <v>41364</v>
      </c>
      <c r="E850" s="39">
        <v>41341</v>
      </c>
      <c r="F850" s="11" t="s">
        <v>483</v>
      </c>
      <c r="G850" s="39">
        <v>41255</v>
      </c>
      <c r="H850" s="4" t="s">
        <v>484</v>
      </c>
    </row>
    <row r="851" spans="1:8" ht="40.5" x14ac:dyDescent="0.15">
      <c r="A851" s="21" t="s">
        <v>67</v>
      </c>
      <c r="B851" s="21" t="s">
        <v>21</v>
      </c>
      <c r="C851" s="22" t="s">
        <v>32</v>
      </c>
      <c r="D851" s="39">
        <v>41364</v>
      </c>
      <c r="E851" s="39">
        <v>41341</v>
      </c>
      <c r="F851" s="11" t="s">
        <v>483</v>
      </c>
      <c r="G851" s="39">
        <v>41255</v>
      </c>
      <c r="H851" s="4" t="s">
        <v>484</v>
      </c>
    </row>
    <row r="852" spans="1:8" ht="40.5" x14ac:dyDescent="0.15">
      <c r="A852" s="21" t="s">
        <v>67</v>
      </c>
      <c r="B852" s="21" t="s">
        <v>26</v>
      </c>
      <c r="C852" s="22" t="s">
        <v>183</v>
      </c>
      <c r="D852" s="39">
        <v>41364</v>
      </c>
      <c r="E852" s="39">
        <v>41341</v>
      </c>
      <c r="F852" s="11" t="s">
        <v>483</v>
      </c>
      <c r="G852" s="39">
        <v>41255</v>
      </c>
      <c r="H852" s="4" t="s">
        <v>484</v>
      </c>
    </row>
    <row r="853" spans="1:8" ht="54" x14ac:dyDescent="0.15">
      <c r="A853" s="21" t="s">
        <v>67</v>
      </c>
      <c r="B853" s="21" t="s">
        <v>26</v>
      </c>
      <c r="C853" s="22" t="s">
        <v>183</v>
      </c>
      <c r="D853" s="39">
        <v>41365</v>
      </c>
      <c r="E853" s="39">
        <v>41256</v>
      </c>
      <c r="F853" s="11" t="s">
        <v>485</v>
      </c>
      <c r="G853" s="39">
        <v>41194</v>
      </c>
      <c r="H853" s="4" t="s">
        <v>486</v>
      </c>
    </row>
    <row r="854" spans="1:8" ht="54" x14ac:dyDescent="0.15">
      <c r="A854" s="21" t="s">
        <v>67</v>
      </c>
      <c r="B854" s="21" t="s">
        <v>18</v>
      </c>
      <c r="C854" s="22" t="s">
        <v>319</v>
      </c>
      <c r="D854" s="39">
        <v>41365</v>
      </c>
      <c r="E854" s="39">
        <v>41256</v>
      </c>
      <c r="F854" s="11" t="s">
        <v>485</v>
      </c>
      <c r="G854" s="39">
        <v>41194</v>
      </c>
      <c r="H854" s="4" t="s">
        <v>486</v>
      </c>
    </row>
    <row r="855" spans="1:8" ht="54" x14ac:dyDescent="0.15">
      <c r="A855" s="21" t="s">
        <v>67</v>
      </c>
      <c r="B855" s="21" t="s">
        <v>9</v>
      </c>
      <c r="C855" s="22" t="s">
        <v>10</v>
      </c>
      <c r="D855" s="39">
        <v>41365</v>
      </c>
      <c r="E855" s="39">
        <v>41256</v>
      </c>
      <c r="F855" s="11" t="s">
        <v>485</v>
      </c>
      <c r="G855" s="39">
        <v>41194</v>
      </c>
      <c r="H855" s="4" t="s">
        <v>486</v>
      </c>
    </row>
    <row r="856" spans="1:8" ht="54" x14ac:dyDescent="0.15">
      <c r="A856" s="21" t="s">
        <v>67</v>
      </c>
      <c r="B856" s="21" t="s">
        <v>9</v>
      </c>
      <c r="C856" s="29" t="s">
        <v>243</v>
      </c>
      <c r="D856" s="39">
        <v>41365</v>
      </c>
      <c r="E856" s="39">
        <v>41256</v>
      </c>
      <c r="F856" s="11" t="s">
        <v>485</v>
      </c>
      <c r="G856" s="39">
        <v>41194</v>
      </c>
      <c r="H856" s="4" t="s">
        <v>486</v>
      </c>
    </row>
    <row r="857" spans="1:8" ht="40.5" x14ac:dyDescent="0.15">
      <c r="A857" s="21" t="s">
        <v>67</v>
      </c>
      <c r="B857" s="21" t="s">
        <v>21</v>
      </c>
      <c r="C857" s="22" t="s">
        <v>105</v>
      </c>
      <c r="D857" s="39">
        <v>41365</v>
      </c>
      <c r="E857" s="39">
        <v>41241</v>
      </c>
      <c r="F857" s="11" t="s">
        <v>426</v>
      </c>
      <c r="G857" s="39">
        <v>41162</v>
      </c>
      <c r="H857" s="4" t="s">
        <v>427</v>
      </c>
    </row>
    <row r="858" spans="1:8" ht="40.5" x14ac:dyDescent="0.15">
      <c r="A858" s="21" t="s">
        <v>67</v>
      </c>
      <c r="B858" s="21" t="s">
        <v>21</v>
      </c>
      <c r="C858" s="22" t="s">
        <v>107</v>
      </c>
      <c r="D858" s="39">
        <v>41365</v>
      </c>
      <c r="E858" s="39">
        <v>41241</v>
      </c>
      <c r="F858" s="11" t="s">
        <v>426</v>
      </c>
      <c r="G858" s="39">
        <v>41162</v>
      </c>
      <c r="H858" s="4" t="s">
        <v>427</v>
      </c>
    </row>
    <row r="859" spans="1:8" ht="40.5" x14ac:dyDescent="0.15">
      <c r="A859" s="21" t="s">
        <v>67</v>
      </c>
      <c r="B859" s="21" t="s">
        <v>9</v>
      </c>
      <c r="C859" s="22" t="s">
        <v>72</v>
      </c>
      <c r="D859" s="39">
        <v>41365</v>
      </c>
      <c r="E859" s="39">
        <v>41241</v>
      </c>
      <c r="F859" s="11" t="s">
        <v>426</v>
      </c>
      <c r="G859" s="39">
        <v>41162</v>
      </c>
      <c r="H859" s="4" t="s">
        <v>427</v>
      </c>
    </row>
    <row r="860" spans="1:8" ht="40.5" x14ac:dyDescent="0.15">
      <c r="A860" s="21" t="s">
        <v>67</v>
      </c>
      <c r="B860" s="21" t="s">
        <v>9</v>
      </c>
      <c r="C860" s="29" t="s">
        <v>243</v>
      </c>
      <c r="D860" s="39">
        <v>41365</v>
      </c>
      <c r="E860" s="39">
        <v>41241</v>
      </c>
      <c r="F860" s="11" t="s">
        <v>426</v>
      </c>
      <c r="G860" s="39">
        <v>41162</v>
      </c>
      <c r="H860" s="4" t="s">
        <v>427</v>
      </c>
    </row>
    <row r="861" spans="1:8" ht="40.5" x14ac:dyDescent="0.15">
      <c r="A861" s="21" t="s">
        <v>67</v>
      </c>
      <c r="B861" s="21" t="s">
        <v>26</v>
      </c>
      <c r="C861" s="22" t="s">
        <v>57</v>
      </c>
      <c r="D861" s="39">
        <v>41365</v>
      </c>
      <c r="E861" s="39">
        <v>41241</v>
      </c>
      <c r="F861" s="11" t="s">
        <v>426</v>
      </c>
      <c r="G861" s="39">
        <v>41162</v>
      </c>
      <c r="H861" s="4" t="s">
        <v>427</v>
      </c>
    </row>
    <row r="862" spans="1:8" ht="40.5" x14ac:dyDescent="0.15">
      <c r="A862" s="21" t="s">
        <v>67</v>
      </c>
      <c r="B862" s="21" t="s">
        <v>18</v>
      </c>
      <c r="C862" s="22" t="s">
        <v>320</v>
      </c>
      <c r="D862" s="39">
        <v>41365</v>
      </c>
      <c r="E862" s="39">
        <v>41241</v>
      </c>
      <c r="F862" s="11" t="s">
        <v>426</v>
      </c>
      <c r="G862" s="39">
        <v>41162</v>
      </c>
      <c r="H862" s="4" t="s">
        <v>427</v>
      </c>
    </row>
    <row r="863" spans="1:8" ht="40.5" x14ac:dyDescent="0.15">
      <c r="A863" s="21" t="s">
        <v>67</v>
      </c>
      <c r="B863" s="21" t="s">
        <v>16</v>
      </c>
      <c r="C863" s="22" t="s">
        <v>17</v>
      </c>
      <c r="D863" s="39">
        <v>41365</v>
      </c>
      <c r="E863" s="39">
        <v>41241</v>
      </c>
      <c r="F863" s="11" t="s">
        <v>426</v>
      </c>
      <c r="G863" s="39">
        <v>41162</v>
      </c>
      <c r="H863" s="4" t="s">
        <v>427</v>
      </c>
    </row>
    <row r="864" spans="1:8" ht="40.5" x14ac:dyDescent="0.15">
      <c r="A864" s="21" t="s">
        <v>51</v>
      </c>
      <c r="B864" s="21" t="s">
        <v>16</v>
      </c>
      <c r="C864" s="22" t="s">
        <v>388</v>
      </c>
      <c r="D864" s="39">
        <v>41365</v>
      </c>
      <c r="E864" s="39">
        <v>41241</v>
      </c>
      <c r="F864" s="11" t="s">
        <v>426</v>
      </c>
      <c r="G864" s="39">
        <v>41162</v>
      </c>
      <c r="H864" s="4" t="s">
        <v>427</v>
      </c>
    </row>
    <row r="865" spans="1:8" ht="40.5" x14ac:dyDescent="0.15">
      <c r="A865" s="21" t="s">
        <v>67</v>
      </c>
      <c r="B865" s="21" t="s">
        <v>21</v>
      </c>
      <c r="C865" s="22" t="s">
        <v>107</v>
      </c>
      <c r="D865" s="39">
        <v>41159</v>
      </c>
      <c r="E865" s="39">
        <v>41159</v>
      </c>
      <c r="F865" s="11" t="s">
        <v>487</v>
      </c>
      <c r="G865" s="39">
        <v>41144</v>
      </c>
      <c r="H865" s="4" t="s">
        <v>488</v>
      </c>
    </row>
    <row r="866" spans="1:8" ht="54" x14ac:dyDescent="0.15">
      <c r="A866" s="21" t="s">
        <v>51</v>
      </c>
      <c r="B866" s="21" t="s">
        <v>16</v>
      </c>
      <c r="C866" s="22" t="s">
        <v>388</v>
      </c>
      <c r="D866" s="39">
        <v>41162</v>
      </c>
      <c r="E866" s="39">
        <v>41162</v>
      </c>
      <c r="F866" s="11" t="s">
        <v>489</v>
      </c>
      <c r="G866" s="39">
        <v>41122</v>
      </c>
      <c r="H866" s="4" t="s">
        <v>490</v>
      </c>
    </row>
    <row r="867" spans="1:8" ht="40.5" x14ac:dyDescent="0.15">
      <c r="A867" s="21" t="s">
        <v>67</v>
      </c>
      <c r="B867" s="21" t="s">
        <v>21</v>
      </c>
      <c r="C867" s="22" t="s">
        <v>105</v>
      </c>
      <c r="D867" s="39">
        <v>41099</v>
      </c>
      <c r="E867" s="39">
        <v>41096</v>
      </c>
      <c r="F867" s="11" t="s">
        <v>491</v>
      </c>
      <c r="G867" s="39" t="s">
        <v>12</v>
      </c>
      <c r="H867" s="39" t="s">
        <v>12</v>
      </c>
    </row>
    <row r="868" spans="1:8" ht="40.5" x14ac:dyDescent="0.15">
      <c r="A868" s="21" t="s">
        <v>67</v>
      </c>
      <c r="B868" s="21" t="s">
        <v>26</v>
      </c>
      <c r="C868" s="22" t="s">
        <v>57</v>
      </c>
      <c r="D868" s="39">
        <v>41099</v>
      </c>
      <c r="E868" s="39">
        <v>41096</v>
      </c>
      <c r="F868" s="11" t="s">
        <v>491</v>
      </c>
      <c r="G868" s="39" t="s">
        <v>12</v>
      </c>
      <c r="H868" s="39" t="s">
        <v>12</v>
      </c>
    </row>
    <row r="869" spans="1:8" ht="40.5" x14ac:dyDescent="0.15">
      <c r="A869" s="21" t="s">
        <v>67</v>
      </c>
      <c r="B869" s="21" t="s">
        <v>9</v>
      </c>
      <c r="C869" s="22" t="s">
        <v>72</v>
      </c>
      <c r="D869" s="39">
        <v>41099</v>
      </c>
      <c r="E869" s="39">
        <v>41096</v>
      </c>
      <c r="F869" s="11" t="s">
        <v>491</v>
      </c>
      <c r="G869" s="39" t="s">
        <v>12</v>
      </c>
      <c r="H869" s="39" t="s">
        <v>12</v>
      </c>
    </row>
    <row r="870" spans="1:8" ht="40.5" x14ac:dyDescent="0.15">
      <c r="A870" s="21" t="s">
        <v>67</v>
      </c>
      <c r="B870" s="21" t="s">
        <v>9</v>
      </c>
      <c r="C870" s="29" t="s">
        <v>243</v>
      </c>
      <c r="D870" s="39">
        <v>41099</v>
      </c>
      <c r="E870" s="39">
        <v>41096</v>
      </c>
      <c r="F870" s="11" t="s">
        <v>491</v>
      </c>
      <c r="G870" s="39" t="s">
        <v>12</v>
      </c>
      <c r="H870" s="39" t="s">
        <v>12</v>
      </c>
    </row>
    <row r="871" spans="1:8" ht="40.5" x14ac:dyDescent="0.15">
      <c r="A871" s="21" t="s">
        <v>51</v>
      </c>
      <c r="B871" s="21" t="s">
        <v>16</v>
      </c>
      <c r="C871" s="22" t="s">
        <v>388</v>
      </c>
      <c r="D871" s="39">
        <v>41099</v>
      </c>
      <c r="E871" s="39">
        <v>41096</v>
      </c>
      <c r="F871" s="11" t="s">
        <v>491</v>
      </c>
      <c r="G871" s="39" t="s">
        <v>12</v>
      </c>
      <c r="H871" s="39" t="s">
        <v>12</v>
      </c>
    </row>
    <row r="872" spans="1:8" ht="40.5" x14ac:dyDescent="0.15">
      <c r="A872" s="21" t="s">
        <v>67</v>
      </c>
      <c r="B872" s="21" t="s">
        <v>9</v>
      </c>
      <c r="C872" s="22" t="s">
        <v>72</v>
      </c>
      <c r="D872" s="39">
        <v>41131</v>
      </c>
      <c r="E872" s="39">
        <v>41131</v>
      </c>
      <c r="F872" s="11" t="s">
        <v>432</v>
      </c>
      <c r="G872" s="39">
        <v>41088</v>
      </c>
      <c r="H872" s="4" t="s">
        <v>396</v>
      </c>
    </row>
    <row r="873" spans="1:8" ht="40.5" x14ac:dyDescent="0.15">
      <c r="A873" s="21" t="s">
        <v>67</v>
      </c>
      <c r="B873" s="21" t="s">
        <v>26</v>
      </c>
      <c r="C873" s="22" t="s">
        <v>57</v>
      </c>
      <c r="D873" s="39">
        <v>41364</v>
      </c>
      <c r="E873" s="39">
        <v>41128</v>
      </c>
      <c r="F873" s="11" t="s">
        <v>150</v>
      </c>
      <c r="G873" s="39">
        <v>41066</v>
      </c>
      <c r="H873" s="4" t="s">
        <v>407</v>
      </c>
    </row>
    <row r="874" spans="1:8" ht="54" x14ac:dyDescent="0.15">
      <c r="A874" s="21" t="s">
        <v>67</v>
      </c>
      <c r="B874" s="21" t="s">
        <v>21</v>
      </c>
      <c r="C874" s="22" t="s">
        <v>22</v>
      </c>
      <c r="D874" s="39">
        <v>41364</v>
      </c>
      <c r="E874" s="39">
        <v>41128</v>
      </c>
      <c r="F874" s="11" t="s">
        <v>492</v>
      </c>
      <c r="G874" s="39">
        <v>41066</v>
      </c>
      <c r="H874" s="4" t="s">
        <v>493</v>
      </c>
    </row>
    <row r="875" spans="1:8" ht="54" x14ac:dyDescent="0.15">
      <c r="A875" s="21" t="s">
        <v>67</v>
      </c>
      <c r="B875" s="21" t="s">
        <v>21</v>
      </c>
      <c r="C875" s="22" t="s">
        <v>25</v>
      </c>
      <c r="D875" s="39">
        <v>41364</v>
      </c>
      <c r="E875" s="39">
        <v>41128</v>
      </c>
      <c r="F875" s="11" t="s">
        <v>492</v>
      </c>
      <c r="G875" s="39">
        <v>41066</v>
      </c>
      <c r="H875" s="4" t="s">
        <v>493</v>
      </c>
    </row>
    <row r="876" spans="1:8" ht="54" x14ac:dyDescent="0.15">
      <c r="A876" s="21" t="s">
        <v>67</v>
      </c>
      <c r="B876" s="21" t="s">
        <v>21</v>
      </c>
      <c r="C876" s="22" t="s">
        <v>32</v>
      </c>
      <c r="D876" s="39">
        <v>41364</v>
      </c>
      <c r="E876" s="39">
        <v>41128</v>
      </c>
      <c r="F876" s="11" t="s">
        <v>492</v>
      </c>
      <c r="G876" s="39">
        <v>41066</v>
      </c>
      <c r="H876" s="4" t="s">
        <v>493</v>
      </c>
    </row>
    <row r="877" spans="1:8" ht="67.5" x14ac:dyDescent="0.15">
      <c r="A877" s="21" t="s">
        <v>67</v>
      </c>
      <c r="B877" s="21" t="s">
        <v>21</v>
      </c>
      <c r="C877" s="22" t="s">
        <v>105</v>
      </c>
      <c r="D877" s="39">
        <v>41091</v>
      </c>
      <c r="E877" s="39">
        <v>41089</v>
      </c>
      <c r="F877" s="11" t="s">
        <v>494</v>
      </c>
      <c r="G877" s="39">
        <v>41060</v>
      </c>
      <c r="H877" s="4" t="s">
        <v>495</v>
      </c>
    </row>
    <row r="878" spans="1:8" ht="67.5" x14ac:dyDescent="0.15">
      <c r="A878" s="21" t="s">
        <v>67</v>
      </c>
      <c r="B878" s="21" t="s">
        <v>21</v>
      </c>
      <c r="C878" s="22" t="s">
        <v>107</v>
      </c>
      <c r="D878" s="39">
        <v>41091</v>
      </c>
      <c r="E878" s="39">
        <v>41089</v>
      </c>
      <c r="F878" s="11" t="s">
        <v>494</v>
      </c>
      <c r="G878" s="39">
        <v>41060</v>
      </c>
      <c r="H878" s="4" t="s">
        <v>495</v>
      </c>
    </row>
    <row r="879" spans="1:8" ht="67.5" x14ac:dyDescent="0.15">
      <c r="A879" s="21" t="s">
        <v>67</v>
      </c>
      <c r="B879" s="21" t="s">
        <v>9</v>
      </c>
      <c r="C879" s="22" t="s">
        <v>72</v>
      </c>
      <c r="D879" s="39">
        <v>41091</v>
      </c>
      <c r="E879" s="39">
        <v>41089</v>
      </c>
      <c r="F879" s="11" t="s">
        <v>494</v>
      </c>
      <c r="G879" s="39">
        <v>41060</v>
      </c>
      <c r="H879" s="4" t="s">
        <v>495</v>
      </c>
    </row>
    <row r="880" spans="1:8" ht="67.5" x14ac:dyDescent="0.15">
      <c r="A880" s="21" t="s">
        <v>67</v>
      </c>
      <c r="B880" s="21" t="s">
        <v>26</v>
      </c>
      <c r="C880" s="22" t="s">
        <v>183</v>
      </c>
      <c r="D880" s="39">
        <v>41091</v>
      </c>
      <c r="E880" s="39">
        <v>41089</v>
      </c>
      <c r="F880" s="11" t="s">
        <v>494</v>
      </c>
      <c r="G880" s="39">
        <v>41060</v>
      </c>
      <c r="H880" s="4" t="s">
        <v>495</v>
      </c>
    </row>
    <row r="881" spans="1:8" ht="40.5" x14ac:dyDescent="0.15">
      <c r="A881" s="21" t="s">
        <v>67</v>
      </c>
      <c r="B881" s="21" t="s">
        <v>9</v>
      </c>
      <c r="C881" s="22" t="s">
        <v>10</v>
      </c>
      <c r="D881" s="39">
        <v>41110</v>
      </c>
      <c r="E881" s="39">
        <v>41109</v>
      </c>
      <c r="F881" s="11" t="s">
        <v>496</v>
      </c>
      <c r="G881" s="39">
        <v>41052</v>
      </c>
      <c r="H881" s="4" t="s">
        <v>497</v>
      </c>
    </row>
    <row r="882" spans="1:8" ht="40.5" x14ac:dyDescent="0.15">
      <c r="A882" s="21" t="s">
        <v>67</v>
      </c>
      <c r="B882" s="21" t="s">
        <v>9</v>
      </c>
      <c r="C882" s="22" t="s">
        <v>498</v>
      </c>
      <c r="D882" s="39">
        <v>41110</v>
      </c>
      <c r="E882" s="39">
        <v>41109</v>
      </c>
      <c r="F882" s="11" t="s">
        <v>496</v>
      </c>
      <c r="G882" s="39">
        <v>41052</v>
      </c>
      <c r="H882" s="4" t="s">
        <v>497</v>
      </c>
    </row>
    <row r="883" spans="1:8" ht="94.5" x14ac:dyDescent="0.15">
      <c r="A883" s="21" t="s">
        <v>67</v>
      </c>
      <c r="B883" s="21" t="s">
        <v>21</v>
      </c>
      <c r="C883" s="22" t="s">
        <v>107</v>
      </c>
      <c r="D883" s="39">
        <v>41046</v>
      </c>
      <c r="E883" s="39">
        <v>41046</v>
      </c>
      <c r="F883" s="11" t="s">
        <v>499</v>
      </c>
      <c r="G883" s="39">
        <v>41036</v>
      </c>
      <c r="H883" s="4" t="s">
        <v>500</v>
      </c>
    </row>
    <row r="884" spans="1:8" ht="67.5" x14ac:dyDescent="0.15">
      <c r="A884" s="21" t="s">
        <v>67</v>
      </c>
      <c r="B884" s="21" t="s">
        <v>21</v>
      </c>
      <c r="C884" s="22" t="s">
        <v>105</v>
      </c>
      <c r="D884" s="39">
        <v>41061</v>
      </c>
      <c r="E884" s="39">
        <v>41061</v>
      </c>
      <c r="F884" s="11" t="s">
        <v>501</v>
      </c>
      <c r="G884" s="39">
        <v>41012</v>
      </c>
      <c r="H884" s="4" t="s">
        <v>502</v>
      </c>
    </row>
    <row r="885" spans="1:8" ht="67.5" x14ac:dyDescent="0.15">
      <c r="A885" s="21" t="s">
        <v>67</v>
      </c>
      <c r="B885" s="21" t="s">
        <v>21</v>
      </c>
      <c r="C885" s="22" t="s">
        <v>107</v>
      </c>
      <c r="D885" s="39">
        <v>41061</v>
      </c>
      <c r="E885" s="39">
        <v>41061</v>
      </c>
      <c r="F885" s="11" t="s">
        <v>501</v>
      </c>
      <c r="G885" s="39">
        <v>41012</v>
      </c>
      <c r="H885" s="4" t="s">
        <v>502</v>
      </c>
    </row>
    <row r="886" spans="1:8" ht="67.5" x14ac:dyDescent="0.15">
      <c r="A886" s="21" t="s">
        <v>67</v>
      </c>
      <c r="B886" s="21" t="s">
        <v>9</v>
      </c>
      <c r="C886" s="22" t="s">
        <v>72</v>
      </c>
      <c r="D886" s="39">
        <v>41061</v>
      </c>
      <c r="E886" s="39">
        <v>41061</v>
      </c>
      <c r="F886" s="11" t="s">
        <v>501</v>
      </c>
      <c r="G886" s="39">
        <v>41012</v>
      </c>
      <c r="H886" s="4" t="s">
        <v>502</v>
      </c>
    </row>
    <row r="887" spans="1:8" ht="108" x14ac:dyDescent="0.15">
      <c r="A887" s="21" t="s">
        <v>67</v>
      </c>
      <c r="B887" s="21" t="s">
        <v>21</v>
      </c>
      <c r="C887" s="22" t="s">
        <v>107</v>
      </c>
      <c r="D887" s="39">
        <v>41036</v>
      </c>
      <c r="E887" s="39">
        <v>41036</v>
      </c>
      <c r="F887" s="11" t="s">
        <v>503</v>
      </c>
      <c r="G887" s="39">
        <v>40995</v>
      </c>
      <c r="H887" s="4" t="s">
        <v>504</v>
      </c>
    </row>
    <row r="888" spans="1:8" ht="94.5" x14ac:dyDescent="0.15">
      <c r="A888" s="21" t="s">
        <v>67</v>
      </c>
      <c r="B888" s="21" t="s">
        <v>21</v>
      </c>
      <c r="C888" s="22" t="s">
        <v>105</v>
      </c>
      <c r="D888" s="39">
        <v>41026</v>
      </c>
      <c r="E888" s="39">
        <v>41026</v>
      </c>
      <c r="F888" s="11" t="s">
        <v>505</v>
      </c>
      <c r="G888" s="39">
        <v>40983</v>
      </c>
      <c r="H888" s="4" t="s">
        <v>506</v>
      </c>
    </row>
    <row r="889" spans="1:8" ht="94.5" x14ac:dyDescent="0.15">
      <c r="A889" s="21" t="s">
        <v>67</v>
      </c>
      <c r="B889" s="21" t="s">
        <v>21</v>
      </c>
      <c r="C889" s="22" t="s">
        <v>107</v>
      </c>
      <c r="D889" s="39">
        <v>41026</v>
      </c>
      <c r="E889" s="39">
        <v>41026</v>
      </c>
      <c r="F889" s="11" t="s">
        <v>505</v>
      </c>
      <c r="G889" s="39">
        <v>40983</v>
      </c>
      <c r="H889" s="4" t="s">
        <v>506</v>
      </c>
    </row>
    <row r="890" spans="1:8" ht="94.5" x14ac:dyDescent="0.15">
      <c r="A890" s="21" t="s">
        <v>67</v>
      </c>
      <c r="B890" s="21" t="s">
        <v>9</v>
      </c>
      <c r="C890" s="22" t="s">
        <v>72</v>
      </c>
      <c r="D890" s="39">
        <v>41026</v>
      </c>
      <c r="E890" s="39">
        <v>41026</v>
      </c>
      <c r="F890" s="11" t="s">
        <v>505</v>
      </c>
      <c r="G890" s="39">
        <v>40983</v>
      </c>
      <c r="H890" s="4" t="s">
        <v>506</v>
      </c>
    </row>
    <row r="891" spans="1:8" ht="94.5" x14ac:dyDescent="0.15">
      <c r="A891" s="21" t="s">
        <v>67</v>
      </c>
      <c r="B891" s="21" t="s">
        <v>21</v>
      </c>
      <c r="C891" s="22" t="s">
        <v>68</v>
      </c>
      <c r="D891" s="39">
        <v>41026</v>
      </c>
      <c r="E891" s="39">
        <v>41026</v>
      </c>
      <c r="F891" s="11" t="s">
        <v>505</v>
      </c>
      <c r="G891" s="39">
        <v>40983</v>
      </c>
      <c r="H891" s="4" t="s">
        <v>506</v>
      </c>
    </row>
    <row r="892" spans="1:8" ht="94.5" x14ac:dyDescent="0.15">
      <c r="A892" s="21" t="s">
        <v>67</v>
      </c>
      <c r="B892" s="21" t="s">
        <v>21</v>
      </c>
      <c r="C892" s="22" t="s">
        <v>122</v>
      </c>
      <c r="D892" s="39">
        <v>41026</v>
      </c>
      <c r="E892" s="39">
        <v>41026</v>
      </c>
      <c r="F892" s="11" t="s">
        <v>505</v>
      </c>
      <c r="G892" s="39">
        <v>40983</v>
      </c>
      <c r="H892" s="4" t="s">
        <v>506</v>
      </c>
    </row>
    <row r="893" spans="1:8" ht="54" x14ac:dyDescent="0.15">
      <c r="A893" s="21" t="s">
        <v>67</v>
      </c>
      <c r="B893" s="21" t="s">
        <v>21</v>
      </c>
      <c r="C893" s="22" t="s">
        <v>105</v>
      </c>
      <c r="D893" s="39">
        <v>41048</v>
      </c>
      <c r="E893" s="39">
        <v>41026</v>
      </c>
      <c r="F893" s="11" t="s">
        <v>507</v>
      </c>
      <c r="G893" s="39">
        <v>40982</v>
      </c>
      <c r="H893" s="4" t="s">
        <v>508</v>
      </c>
    </row>
    <row r="894" spans="1:8" ht="54" x14ac:dyDescent="0.15">
      <c r="A894" s="21" t="s">
        <v>67</v>
      </c>
      <c r="B894" s="21" t="s">
        <v>21</v>
      </c>
      <c r="C894" s="22" t="s">
        <v>107</v>
      </c>
      <c r="D894" s="39">
        <v>41048</v>
      </c>
      <c r="E894" s="39">
        <v>41026</v>
      </c>
      <c r="F894" s="11" t="s">
        <v>507</v>
      </c>
      <c r="G894" s="39">
        <v>40982</v>
      </c>
      <c r="H894" s="4" t="s">
        <v>508</v>
      </c>
    </row>
    <row r="895" spans="1:8" ht="40.5" x14ac:dyDescent="0.15">
      <c r="A895" s="21" t="s">
        <v>67</v>
      </c>
      <c r="B895" s="21" t="s">
        <v>9</v>
      </c>
      <c r="C895" s="22" t="s">
        <v>72</v>
      </c>
      <c r="D895" s="39">
        <v>41017</v>
      </c>
      <c r="E895" s="39">
        <v>41017</v>
      </c>
      <c r="F895" s="11" t="s">
        <v>509</v>
      </c>
      <c r="G895" s="39" t="s">
        <v>12</v>
      </c>
      <c r="H895" s="39" t="s">
        <v>12</v>
      </c>
    </row>
    <row r="896" spans="1:8" ht="54" x14ac:dyDescent="0.15">
      <c r="A896" s="21" t="s">
        <v>67</v>
      </c>
      <c r="B896" s="21" t="s">
        <v>21</v>
      </c>
      <c r="C896" s="22" t="s">
        <v>22</v>
      </c>
      <c r="D896" s="39">
        <v>41005</v>
      </c>
      <c r="E896" s="39">
        <v>41005</v>
      </c>
      <c r="F896" s="11" t="s">
        <v>510</v>
      </c>
      <c r="G896" s="39">
        <v>40962</v>
      </c>
      <c r="H896" s="4" t="s">
        <v>511</v>
      </c>
    </row>
    <row r="897" spans="1:8" ht="54" x14ac:dyDescent="0.15">
      <c r="A897" s="21" t="s">
        <v>67</v>
      </c>
      <c r="B897" s="21" t="s">
        <v>21</v>
      </c>
      <c r="C897" s="22" t="s">
        <v>25</v>
      </c>
      <c r="D897" s="39">
        <v>41005</v>
      </c>
      <c r="E897" s="39">
        <v>41005</v>
      </c>
      <c r="F897" s="11" t="s">
        <v>510</v>
      </c>
      <c r="G897" s="39">
        <v>40962</v>
      </c>
      <c r="H897" s="4" t="s">
        <v>511</v>
      </c>
    </row>
    <row r="898" spans="1:8" ht="40.5" x14ac:dyDescent="0.15">
      <c r="A898" s="21" t="s">
        <v>67</v>
      </c>
      <c r="B898" s="21" t="s">
        <v>16</v>
      </c>
      <c r="C898" s="22" t="s">
        <v>17</v>
      </c>
      <c r="D898" s="39">
        <v>41000</v>
      </c>
      <c r="E898" s="39">
        <v>40998</v>
      </c>
      <c r="F898" s="11" t="s">
        <v>512</v>
      </c>
      <c r="G898" s="39">
        <v>40941</v>
      </c>
      <c r="H898" s="4" t="s">
        <v>513</v>
      </c>
    </row>
    <row r="899" spans="1:8" ht="40.5" x14ac:dyDescent="0.15">
      <c r="A899" s="21" t="s">
        <v>67</v>
      </c>
      <c r="B899" s="21" t="s">
        <v>9</v>
      </c>
      <c r="C899" s="22" t="s">
        <v>72</v>
      </c>
      <c r="D899" s="39">
        <v>41000</v>
      </c>
      <c r="E899" s="39">
        <v>40998</v>
      </c>
      <c r="F899" s="11" t="s">
        <v>512</v>
      </c>
      <c r="G899" s="39" t="s">
        <v>12</v>
      </c>
      <c r="H899" s="39" t="s">
        <v>12</v>
      </c>
    </row>
    <row r="900" spans="1:8" ht="40.5" x14ac:dyDescent="0.15">
      <c r="A900" s="21" t="s">
        <v>67</v>
      </c>
      <c r="B900" s="21" t="s">
        <v>9</v>
      </c>
      <c r="C900" s="22" t="s">
        <v>259</v>
      </c>
      <c r="D900" s="39">
        <v>41000</v>
      </c>
      <c r="E900" s="39">
        <v>40998</v>
      </c>
      <c r="F900" s="11" t="s">
        <v>512</v>
      </c>
      <c r="G900" s="39" t="s">
        <v>12</v>
      </c>
      <c r="H900" s="39" t="s">
        <v>12</v>
      </c>
    </row>
    <row r="901" spans="1:8" ht="40.5" x14ac:dyDescent="0.15">
      <c r="A901" s="21" t="s">
        <v>67</v>
      </c>
      <c r="B901" s="21" t="s">
        <v>21</v>
      </c>
      <c r="C901" s="22" t="s">
        <v>22</v>
      </c>
      <c r="D901" s="39">
        <v>40997</v>
      </c>
      <c r="E901" s="39">
        <v>40997</v>
      </c>
      <c r="F901" s="11" t="s">
        <v>514</v>
      </c>
      <c r="G901" s="39">
        <v>40941</v>
      </c>
      <c r="H901" s="4" t="s">
        <v>515</v>
      </c>
    </row>
    <row r="902" spans="1:8" ht="40.5" x14ac:dyDescent="0.15">
      <c r="A902" s="21" t="s">
        <v>67</v>
      </c>
      <c r="B902" s="21" t="s">
        <v>21</v>
      </c>
      <c r="C902" s="22" t="s">
        <v>25</v>
      </c>
      <c r="D902" s="39">
        <v>40997</v>
      </c>
      <c r="E902" s="39">
        <v>40997</v>
      </c>
      <c r="F902" s="11" t="s">
        <v>514</v>
      </c>
      <c r="G902" s="39">
        <v>40941</v>
      </c>
      <c r="H902" s="4" t="s">
        <v>515</v>
      </c>
    </row>
    <row r="903" spans="1:8" ht="40.5" x14ac:dyDescent="0.15">
      <c r="A903" s="21" t="s">
        <v>67</v>
      </c>
      <c r="B903" s="21" t="s">
        <v>26</v>
      </c>
      <c r="C903" s="22" t="s">
        <v>183</v>
      </c>
      <c r="D903" s="39">
        <v>40997</v>
      </c>
      <c r="E903" s="39">
        <v>40997</v>
      </c>
      <c r="F903" s="11" t="s">
        <v>514</v>
      </c>
      <c r="G903" s="39">
        <v>40941</v>
      </c>
      <c r="H903" s="4" t="s">
        <v>515</v>
      </c>
    </row>
    <row r="904" spans="1:8" ht="40.5" x14ac:dyDescent="0.15">
      <c r="A904" s="21" t="s">
        <v>67</v>
      </c>
      <c r="B904" s="21" t="s">
        <v>26</v>
      </c>
      <c r="C904" s="22" t="s">
        <v>57</v>
      </c>
      <c r="D904" s="39">
        <v>40954</v>
      </c>
      <c r="E904" s="39">
        <v>40954</v>
      </c>
      <c r="F904" s="11" t="s">
        <v>150</v>
      </c>
      <c r="G904" s="39">
        <v>40882</v>
      </c>
      <c r="H904" s="4" t="s">
        <v>407</v>
      </c>
    </row>
    <row r="905" spans="1:8" ht="40.5" x14ac:dyDescent="0.15">
      <c r="A905" s="21" t="s">
        <v>67</v>
      </c>
      <c r="B905" s="21" t="s">
        <v>26</v>
      </c>
      <c r="C905" s="22" t="s">
        <v>57</v>
      </c>
      <c r="D905" s="39">
        <v>40954</v>
      </c>
      <c r="E905" s="39">
        <v>40954</v>
      </c>
      <c r="F905" s="11" t="s">
        <v>150</v>
      </c>
      <c r="G905" s="39">
        <v>40869</v>
      </c>
      <c r="H905" s="4" t="s">
        <v>407</v>
      </c>
    </row>
    <row r="906" spans="1:8" ht="40.5" x14ac:dyDescent="0.15">
      <c r="A906" s="21" t="s">
        <v>67</v>
      </c>
      <c r="B906" s="21" t="s">
        <v>9</v>
      </c>
      <c r="C906" s="22" t="s">
        <v>72</v>
      </c>
      <c r="D906" s="39">
        <v>40871</v>
      </c>
      <c r="E906" s="39">
        <v>40869</v>
      </c>
      <c r="F906" s="11" t="s">
        <v>432</v>
      </c>
      <c r="G906" s="39">
        <v>40834</v>
      </c>
      <c r="H906" s="4" t="s">
        <v>396</v>
      </c>
    </row>
    <row r="907" spans="1:8" ht="40.5" x14ac:dyDescent="0.15">
      <c r="A907" s="21" t="s">
        <v>51</v>
      </c>
      <c r="B907" s="35" t="s">
        <v>18</v>
      </c>
      <c r="C907" s="22" t="s">
        <v>388</v>
      </c>
      <c r="D907" s="39">
        <v>40871</v>
      </c>
      <c r="E907" s="39">
        <v>40871</v>
      </c>
      <c r="F907" s="11" t="s">
        <v>489</v>
      </c>
      <c r="G907" s="39">
        <v>40823</v>
      </c>
      <c r="H907" s="4" t="s">
        <v>96</v>
      </c>
    </row>
    <row r="908" spans="1:8" ht="27" x14ac:dyDescent="0.15">
      <c r="A908" s="21" t="s">
        <v>67</v>
      </c>
      <c r="B908" s="21" t="s">
        <v>21</v>
      </c>
      <c r="C908" s="22" t="s">
        <v>22</v>
      </c>
      <c r="D908" s="39">
        <v>40908</v>
      </c>
      <c r="E908" s="39">
        <v>40876</v>
      </c>
      <c r="F908" s="11" t="s">
        <v>516</v>
      </c>
      <c r="G908" s="39">
        <v>40798</v>
      </c>
      <c r="H908" s="4" t="s">
        <v>517</v>
      </c>
    </row>
    <row r="909" spans="1:8" ht="27" x14ac:dyDescent="0.15">
      <c r="A909" s="21" t="s">
        <v>67</v>
      </c>
      <c r="B909" s="21" t="s">
        <v>21</v>
      </c>
      <c r="C909" s="22" t="s">
        <v>25</v>
      </c>
      <c r="D909" s="39">
        <v>40908</v>
      </c>
      <c r="E909" s="39">
        <v>40876</v>
      </c>
      <c r="F909" s="11" t="s">
        <v>516</v>
      </c>
      <c r="G909" s="39">
        <v>40798</v>
      </c>
      <c r="H909" s="4" t="s">
        <v>517</v>
      </c>
    </row>
    <row r="910" spans="1:8" ht="40.5" x14ac:dyDescent="0.15">
      <c r="A910" s="21" t="s">
        <v>67</v>
      </c>
      <c r="B910" s="21" t="s">
        <v>21</v>
      </c>
      <c r="C910" s="22" t="s">
        <v>25</v>
      </c>
      <c r="D910" s="39">
        <v>40751</v>
      </c>
      <c r="E910" s="39">
        <v>40750</v>
      </c>
      <c r="F910" s="11" t="s">
        <v>518</v>
      </c>
      <c r="G910" s="39">
        <v>40735</v>
      </c>
      <c r="H910" s="4" t="s">
        <v>488</v>
      </c>
    </row>
    <row r="911" spans="1:8" ht="40.5" x14ac:dyDescent="0.15">
      <c r="A911" s="21" t="s">
        <v>67</v>
      </c>
      <c r="B911" s="21" t="s">
        <v>9</v>
      </c>
      <c r="C911" s="22" t="s">
        <v>72</v>
      </c>
      <c r="D911" s="39">
        <v>41000</v>
      </c>
      <c r="E911" s="39">
        <v>40792</v>
      </c>
      <c r="F911" s="11" t="s">
        <v>519</v>
      </c>
      <c r="G911" s="39" t="s">
        <v>12</v>
      </c>
      <c r="H911" s="39" t="s">
        <v>12</v>
      </c>
    </row>
    <row r="912" spans="1:8" ht="40.5" x14ac:dyDescent="0.15">
      <c r="A912" s="21" t="s">
        <v>67</v>
      </c>
      <c r="B912" s="21" t="s">
        <v>21</v>
      </c>
      <c r="C912" s="22" t="s">
        <v>105</v>
      </c>
      <c r="D912" s="39">
        <v>41000</v>
      </c>
      <c r="E912" s="39">
        <v>40792</v>
      </c>
      <c r="F912" s="11" t="s">
        <v>519</v>
      </c>
      <c r="G912" s="39" t="s">
        <v>12</v>
      </c>
      <c r="H912" s="39" t="s">
        <v>12</v>
      </c>
    </row>
    <row r="913" spans="1:20" ht="40.5" x14ac:dyDescent="0.15">
      <c r="A913" s="21" t="s">
        <v>67</v>
      </c>
      <c r="B913" s="21" t="s">
        <v>21</v>
      </c>
      <c r="C913" s="22" t="s">
        <v>107</v>
      </c>
      <c r="D913" s="39">
        <v>41000</v>
      </c>
      <c r="E913" s="39">
        <v>40792</v>
      </c>
      <c r="F913" s="11" t="s">
        <v>519</v>
      </c>
      <c r="G913" s="39" t="s">
        <v>12</v>
      </c>
      <c r="H913" s="39" t="s">
        <v>12</v>
      </c>
    </row>
    <row r="914" spans="1:20" ht="40.5" x14ac:dyDescent="0.15">
      <c r="A914" s="21" t="s">
        <v>67</v>
      </c>
      <c r="B914" s="21" t="s">
        <v>9</v>
      </c>
      <c r="C914" s="22" t="s">
        <v>259</v>
      </c>
      <c r="D914" s="39">
        <v>41000</v>
      </c>
      <c r="E914" s="39">
        <v>40792</v>
      </c>
      <c r="F914" s="11" t="s">
        <v>519</v>
      </c>
      <c r="G914" s="39" t="s">
        <v>12</v>
      </c>
      <c r="H914" s="39" t="s">
        <v>12</v>
      </c>
    </row>
    <row r="915" spans="1:20" ht="40.5" x14ac:dyDescent="0.15">
      <c r="A915" s="21" t="s">
        <v>67</v>
      </c>
      <c r="B915" s="21" t="s">
        <v>18</v>
      </c>
      <c r="C915" s="22" t="s">
        <v>320</v>
      </c>
      <c r="D915" s="39">
        <v>41000</v>
      </c>
      <c r="E915" s="39">
        <v>40792</v>
      </c>
      <c r="F915" s="11" t="s">
        <v>519</v>
      </c>
      <c r="G915" s="39" t="s">
        <v>12</v>
      </c>
      <c r="H915" s="39" t="s">
        <v>12</v>
      </c>
    </row>
    <row r="916" spans="1:20" ht="40.5" x14ac:dyDescent="0.15">
      <c r="A916" s="21" t="s">
        <v>67</v>
      </c>
      <c r="B916" s="21" t="s">
        <v>26</v>
      </c>
      <c r="C916" s="22" t="s">
        <v>57</v>
      </c>
      <c r="D916" s="39">
        <v>41000</v>
      </c>
      <c r="E916" s="39">
        <v>40792</v>
      </c>
      <c r="F916" s="11" t="s">
        <v>519</v>
      </c>
      <c r="G916" s="39" t="s">
        <v>12</v>
      </c>
      <c r="H916" s="39" t="s">
        <v>12</v>
      </c>
    </row>
    <row r="917" spans="1:20" ht="40.5" x14ac:dyDescent="0.15">
      <c r="A917" s="21" t="s">
        <v>67</v>
      </c>
      <c r="B917" s="28" t="s">
        <v>16</v>
      </c>
      <c r="C917" s="29" t="s">
        <v>73</v>
      </c>
      <c r="D917" s="39">
        <v>40750</v>
      </c>
      <c r="E917" s="39">
        <v>40750</v>
      </c>
      <c r="F917" s="4" t="s">
        <v>520</v>
      </c>
      <c r="G917" s="44">
        <v>40689</v>
      </c>
      <c r="H917" s="4" t="s">
        <v>521</v>
      </c>
    </row>
    <row r="918" spans="1:20" ht="40.5" x14ac:dyDescent="0.15">
      <c r="A918" s="28" t="s">
        <v>34</v>
      </c>
      <c r="B918" s="28" t="s">
        <v>18</v>
      </c>
      <c r="C918" s="33" t="s">
        <v>382</v>
      </c>
      <c r="D918" s="39">
        <v>40750</v>
      </c>
      <c r="E918" s="39">
        <v>40750</v>
      </c>
      <c r="F918" s="4" t="s">
        <v>520</v>
      </c>
      <c r="G918" s="44">
        <v>40689</v>
      </c>
      <c r="H918" s="4" t="s">
        <v>521</v>
      </c>
    </row>
    <row r="919" spans="1:20" ht="27" x14ac:dyDescent="0.15">
      <c r="A919" s="28" t="s">
        <v>34</v>
      </c>
      <c r="B919" s="28" t="s">
        <v>18</v>
      </c>
      <c r="C919" s="33" t="s">
        <v>36</v>
      </c>
      <c r="D919" s="39">
        <v>40724</v>
      </c>
      <c r="E919" s="39">
        <v>40724</v>
      </c>
      <c r="F919" s="4" t="s">
        <v>522</v>
      </c>
      <c r="G919" s="45" t="s">
        <v>12</v>
      </c>
      <c r="H919" s="6" t="s">
        <v>12</v>
      </c>
    </row>
    <row r="920" spans="1:20" ht="40.5" x14ac:dyDescent="0.15">
      <c r="A920" s="21" t="s">
        <v>67</v>
      </c>
      <c r="B920" s="28" t="s">
        <v>9</v>
      </c>
      <c r="C920" s="29" t="s">
        <v>139</v>
      </c>
      <c r="D920" s="39">
        <v>40703</v>
      </c>
      <c r="E920" s="39">
        <v>40703</v>
      </c>
      <c r="F920" s="4" t="s">
        <v>523</v>
      </c>
      <c r="G920" s="44">
        <v>40633</v>
      </c>
      <c r="H920" s="4" t="s">
        <v>197</v>
      </c>
    </row>
    <row r="921" spans="1:20" ht="40.5" x14ac:dyDescent="0.15">
      <c r="A921" s="21" t="s">
        <v>67</v>
      </c>
      <c r="B921" s="28" t="s">
        <v>9</v>
      </c>
      <c r="C921" s="29" t="s">
        <v>243</v>
      </c>
      <c r="D921" s="39">
        <v>40703</v>
      </c>
      <c r="E921" s="39">
        <v>40703</v>
      </c>
      <c r="F921" s="4" t="s">
        <v>523</v>
      </c>
      <c r="G921" s="44">
        <v>40633</v>
      </c>
      <c r="H921" s="4" t="s">
        <v>197</v>
      </c>
    </row>
    <row r="922" spans="1:20" ht="40.5" x14ac:dyDescent="0.15">
      <c r="A922" s="21" t="s">
        <v>67</v>
      </c>
      <c r="B922" s="21" t="s">
        <v>21</v>
      </c>
      <c r="C922" s="22" t="s">
        <v>107</v>
      </c>
      <c r="D922" s="39">
        <v>40679</v>
      </c>
      <c r="E922" s="39">
        <v>40679</v>
      </c>
      <c r="F922" s="4" t="s">
        <v>246</v>
      </c>
      <c r="G922" s="39">
        <v>40633</v>
      </c>
      <c r="H922" s="4" t="s">
        <v>247</v>
      </c>
    </row>
    <row r="923" spans="1:20" ht="54" x14ac:dyDescent="0.15">
      <c r="A923" s="21" t="s">
        <v>67</v>
      </c>
      <c r="B923" s="28" t="s">
        <v>9</v>
      </c>
      <c r="C923" s="29" t="s">
        <v>89</v>
      </c>
      <c r="D923" s="39">
        <v>40676</v>
      </c>
      <c r="E923" s="39">
        <v>40673</v>
      </c>
      <c r="F923" s="4" t="s">
        <v>524</v>
      </c>
      <c r="G923" s="39">
        <v>40613</v>
      </c>
      <c r="H923" s="4" t="s">
        <v>525</v>
      </c>
      <c r="S923"/>
      <c r="T923"/>
    </row>
    <row r="924" spans="1:20" ht="54" x14ac:dyDescent="0.15">
      <c r="A924" s="21" t="s">
        <v>67</v>
      </c>
      <c r="B924" s="28" t="s">
        <v>9</v>
      </c>
      <c r="C924" s="29" t="s">
        <v>243</v>
      </c>
      <c r="D924" s="39">
        <v>40676</v>
      </c>
      <c r="E924" s="39">
        <v>40673</v>
      </c>
      <c r="F924" s="4" t="s">
        <v>524</v>
      </c>
      <c r="G924" s="39">
        <v>40613</v>
      </c>
      <c r="H924" s="4" t="s">
        <v>525</v>
      </c>
      <c r="S924"/>
      <c r="T924"/>
    </row>
    <row r="925" spans="1:20" ht="67.5" x14ac:dyDescent="0.15">
      <c r="A925" s="21" t="s">
        <v>67</v>
      </c>
      <c r="B925" s="21" t="s">
        <v>21</v>
      </c>
      <c r="C925" s="22" t="s">
        <v>105</v>
      </c>
      <c r="D925" s="39">
        <v>40738</v>
      </c>
      <c r="E925" s="39">
        <v>40738</v>
      </c>
      <c r="F925" s="4" t="s">
        <v>526</v>
      </c>
      <c r="G925" s="39">
        <v>40602</v>
      </c>
      <c r="H925" s="4" t="s">
        <v>527</v>
      </c>
    </row>
    <row r="926" spans="1:20" ht="67.5" x14ac:dyDescent="0.15">
      <c r="A926" s="21" t="s">
        <v>67</v>
      </c>
      <c r="B926" s="21" t="s">
        <v>21</v>
      </c>
      <c r="C926" s="22" t="s">
        <v>107</v>
      </c>
      <c r="D926" s="39">
        <v>40738</v>
      </c>
      <c r="E926" s="39">
        <v>40738</v>
      </c>
      <c r="F926" s="4" t="s">
        <v>526</v>
      </c>
      <c r="G926" s="39">
        <v>40602</v>
      </c>
      <c r="H926" s="4" t="s">
        <v>527</v>
      </c>
    </row>
    <row r="927" spans="1:20" ht="54" x14ac:dyDescent="0.15">
      <c r="A927" s="21" t="s">
        <v>67</v>
      </c>
      <c r="B927" s="21" t="s">
        <v>21</v>
      </c>
      <c r="C927" s="22" t="s">
        <v>105</v>
      </c>
      <c r="D927" s="39">
        <v>40633</v>
      </c>
      <c r="E927" s="39">
        <v>40633</v>
      </c>
      <c r="F927" s="4" t="s">
        <v>360</v>
      </c>
      <c r="G927" s="39">
        <v>40599</v>
      </c>
      <c r="H927" s="4" t="s">
        <v>361</v>
      </c>
    </row>
    <row r="928" spans="1:20" ht="54" x14ac:dyDescent="0.15">
      <c r="A928" s="21" t="s">
        <v>67</v>
      </c>
      <c r="B928" s="21" t="s">
        <v>21</v>
      </c>
      <c r="C928" s="22" t="s">
        <v>107</v>
      </c>
      <c r="D928" s="39">
        <v>40633</v>
      </c>
      <c r="E928" s="39">
        <v>40633</v>
      </c>
      <c r="F928" s="4" t="s">
        <v>360</v>
      </c>
      <c r="G928" s="39">
        <v>40599</v>
      </c>
      <c r="H928" s="4" t="s">
        <v>361</v>
      </c>
    </row>
    <row r="929" spans="1:8" ht="40.5" x14ac:dyDescent="0.15">
      <c r="A929" s="21" t="s">
        <v>67</v>
      </c>
      <c r="B929" s="21" t="s">
        <v>26</v>
      </c>
      <c r="C929" s="22" t="s">
        <v>183</v>
      </c>
      <c r="D929" s="39">
        <v>40634</v>
      </c>
      <c r="E929" s="39">
        <v>40631</v>
      </c>
      <c r="F929" s="4" t="s">
        <v>528</v>
      </c>
      <c r="G929" s="44" t="s">
        <v>12</v>
      </c>
      <c r="H929" s="5" t="s">
        <v>12</v>
      </c>
    </row>
    <row r="930" spans="1:8" ht="40.5" x14ac:dyDescent="0.15">
      <c r="A930" s="21" t="s">
        <v>51</v>
      </c>
      <c r="B930" s="21" t="s">
        <v>18</v>
      </c>
      <c r="C930" s="22" t="s">
        <v>36</v>
      </c>
      <c r="D930" s="39">
        <v>40634</v>
      </c>
      <c r="E930" s="39">
        <v>40631</v>
      </c>
      <c r="F930" s="4" t="s">
        <v>528</v>
      </c>
      <c r="G930" s="44" t="s">
        <v>12</v>
      </c>
      <c r="H930" s="5" t="s">
        <v>12</v>
      </c>
    </row>
    <row r="931" spans="1:8" ht="54" x14ac:dyDescent="0.15">
      <c r="A931" s="21" t="s">
        <v>51</v>
      </c>
      <c r="B931" s="21" t="s">
        <v>18</v>
      </c>
      <c r="C931" s="22" t="s">
        <v>79</v>
      </c>
      <c r="D931" s="39">
        <v>40631</v>
      </c>
      <c r="E931" s="39">
        <v>40631</v>
      </c>
      <c r="F931" s="4" t="s">
        <v>529</v>
      </c>
      <c r="G931" s="39">
        <v>40595</v>
      </c>
      <c r="H931" s="4" t="s">
        <v>530</v>
      </c>
    </row>
    <row r="932" spans="1:8" ht="67.5" x14ac:dyDescent="0.15">
      <c r="A932" s="21" t="s">
        <v>67</v>
      </c>
      <c r="B932" s="21" t="s">
        <v>21</v>
      </c>
      <c r="C932" s="22" t="s">
        <v>105</v>
      </c>
      <c r="D932" s="39">
        <v>40620</v>
      </c>
      <c r="E932" s="39">
        <v>40620</v>
      </c>
      <c r="F932" s="4" t="s">
        <v>531</v>
      </c>
      <c r="G932" s="39">
        <v>40569</v>
      </c>
      <c r="H932" s="4" t="s">
        <v>532</v>
      </c>
    </row>
    <row r="933" spans="1:8" ht="67.5" x14ac:dyDescent="0.15">
      <c r="A933" s="21" t="s">
        <v>67</v>
      </c>
      <c r="B933" s="21" t="s">
        <v>21</v>
      </c>
      <c r="C933" s="22" t="s">
        <v>107</v>
      </c>
      <c r="D933" s="39">
        <v>40620</v>
      </c>
      <c r="E933" s="39">
        <v>40620</v>
      </c>
      <c r="F933" s="4" t="s">
        <v>531</v>
      </c>
      <c r="G933" s="39">
        <v>40569</v>
      </c>
      <c r="H933" s="4" t="s">
        <v>532</v>
      </c>
    </row>
    <row r="934" spans="1:8" ht="67.5" x14ac:dyDescent="0.15">
      <c r="A934" s="21" t="s">
        <v>67</v>
      </c>
      <c r="B934" s="21" t="s">
        <v>26</v>
      </c>
      <c r="C934" s="22" t="s">
        <v>183</v>
      </c>
      <c r="D934" s="39">
        <v>40620</v>
      </c>
      <c r="E934" s="39">
        <v>40620</v>
      </c>
      <c r="F934" s="4" t="s">
        <v>531</v>
      </c>
      <c r="G934" s="39">
        <v>40569</v>
      </c>
      <c r="H934" s="4" t="s">
        <v>532</v>
      </c>
    </row>
    <row r="935" spans="1:8" ht="54" x14ac:dyDescent="0.15">
      <c r="A935" s="21" t="s">
        <v>67</v>
      </c>
      <c r="B935" s="21" t="s">
        <v>21</v>
      </c>
      <c r="C935" s="22" t="s">
        <v>105</v>
      </c>
      <c r="D935" s="39">
        <v>40648</v>
      </c>
      <c r="E935" s="39">
        <v>40648</v>
      </c>
      <c r="F935" s="4" t="s">
        <v>533</v>
      </c>
      <c r="G935" s="39">
        <v>40540</v>
      </c>
      <c r="H935" s="4" t="s">
        <v>534</v>
      </c>
    </row>
    <row r="936" spans="1:8" ht="54" x14ac:dyDescent="0.15">
      <c r="A936" s="21" t="s">
        <v>67</v>
      </c>
      <c r="B936" s="21" t="s">
        <v>21</v>
      </c>
      <c r="C936" s="22" t="s">
        <v>107</v>
      </c>
      <c r="D936" s="39">
        <v>40648</v>
      </c>
      <c r="E936" s="39">
        <v>40648</v>
      </c>
      <c r="F936" s="4" t="s">
        <v>533</v>
      </c>
      <c r="G936" s="39">
        <v>40540</v>
      </c>
      <c r="H936" s="4" t="s">
        <v>534</v>
      </c>
    </row>
    <row r="937" spans="1:8" ht="40.5" x14ac:dyDescent="0.15">
      <c r="A937" s="21" t="s">
        <v>67</v>
      </c>
      <c r="B937" s="28" t="s">
        <v>9</v>
      </c>
      <c r="C937" s="29" t="s">
        <v>139</v>
      </c>
      <c r="D937" s="39">
        <v>40544</v>
      </c>
      <c r="E937" s="39">
        <v>40534</v>
      </c>
      <c r="F937" s="4" t="s">
        <v>535</v>
      </c>
      <c r="G937" s="44">
        <v>40483</v>
      </c>
      <c r="H937" s="4" t="s">
        <v>180</v>
      </c>
    </row>
    <row r="938" spans="1:8" ht="40.5" x14ac:dyDescent="0.15">
      <c r="A938" s="21" t="s">
        <v>67</v>
      </c>
      <c r="B938" s="28" t="s">
        <v>9</v>
      </c>
      <c r="C938" s="29" t="s">
        <v>243</v>
      </c>
      <c r="D938" s="39">
        <v>40544</v>
      </c>
      <c r="E938" s="39">
        <v>40534</v>
      </c>
      <c r="F938" s="4" t="s">
        <v>535</v>
      </c>
      <c r="G938" s="44">
        <v>40483</v>
      </c>
      <c r="H938" s="4" t="s">
        <v>180</v>
      </c>
    </row>
    <row r="939" spans="1:8" ht="27" x14ac:dyDescent="0.15">
      <c r="A939" s="21" t="s">
        <v>51</v>
      </c>
      <c r="B939" s="21" t="s">
        <v>18</v>
      </c>
      <c r="C939" s="22" t="s">
        <v>36</v>
      </c>
      <c r="D939" s="39">
        <v>40544</v>
      </c>
      <c r="E939" s="39">
        <v>40518</v>
      </c>
      <c r="F939" s="4" t="s">
        <v>536</v>
      </c>
      <c r="G939" s="44" t="s">
        <v>12</v>
      </c>
      <c r="H939" s="5" t="s">
        <v>12</v>
      </c>
    </row>
    <row r="940" spans="1:8" ht="27" x14ac:dyDescent="0.15">
      <c r="A940" s="21" t="s">
        <v>67</v>
      </c>
      <c r="B940" s="28" t="s">
        <v>26</v>
      </c>
      <c r="C940" s="29" t="s">
        <v>178</v>
      </c>
      <c r="D940" s="39">
        <v>40448</v>
      </c>
      <c r="E940" s="39">
        <v>40448</v>
      </c>
      <c r="F940" s="4" t="s">
        <v>537</v>
      </c>
      <c r="G940" s="44" t="s">
        <v>12</v>
      </c>
      <c r="H940" s="5" t="s">
        <v>12</v>
      </c>
    </row>
    <row r="941" spans="1:8" ht="67.5" x14ac:dyDescent="0.15">
      <c r="A941" s="28" t="s">
        <v>34</v>
      </c>
      <c r="B941" s="28" t="s">
        <v>18</v>
      </c>
      <c r="C941" s="29" t="s">
        <v>77</v>
      </c>
      <c r="D941" s="39">
        <v>40448</v>
      </c>
      <c r="E941" s="39">
        <v>40448</v>
      </c>
      <c r="F941" s="4" t="s">
        <v>538</v>
      </c>
      <c r="G941" s="44">
        <v>40399</v>
      </c>
      <c r="H941" s="4" t="s">
        <v>539</v>
      </c>
    </row>
    <row r="942" spans="1:8" ht="67.5" x14ac:dyDescent="0.15">
      <c r="A942" s="28" t="s">
        <v>34</v>
      </c>
      <c r="B942" s="28" t="s">
        <v>18</v>
      </c>
      <c r="C942" s="29" t="s">
        <v>39</v>
      </c>
      <c r="D942" s="39">
        <v>40448</v>
      </c>
      <c r="E942" s="39">
        <v>40448</v>
      </c>
      <c r="F942" s="4" t="s">
        <v>538</v>
      </c>
      <c r="G942" s="44">
        <v>40399</v>
      </c>
      <c r="H942" s="4" t="s">
        <v>539</v>
      </c>
    </row>
    <row r="943" spans="1:8" ht="40.5" x14ac:dyDescent="0.15">
      <c r="A943" s="21" t="s">
        <v>67</v>
      </c>
      <c r="B943" s="28" t="s">
        <v>26</v>
      </c>
      <c r="C943" s="29" t="s">
        <v>178</v>
      </c>
      <c r="D943" s="39">
        <v>40443</v>
      </c>
      <c r="E943" s="39">
        <v>40443</v>
      </c>
      <c r="F943" s="4" t="s">
        <v>540</v>
      </c>
      <c r="G943" s="44">
        <v>40394</v>
      </c>
      <c r="H943" s="4" t="s">
        <v>103</v>
      </c>
    </row>
    <row r="944" spans="1:8" ht="40.5" x14ac:dyDescent="0.15">
      <c r="A944" s="28" t="s">
        <v>34</v>
      </c>
      <c r="B944" s="28" t="s">
        <v>18</v>
      </c>
      <c r="C944" s="29" t="s">
        <v>112</v>
      </c>
      <c r="D944" s="39">
        <v>40393</v>
      </c>
      <c r="E944" s="39">
        <v>40393</v>
      </c>
      <c r="F944" s="4" t="s">
        <v>541</v>
      </c>
      <c r="G944" s="44">
        <v>40350</v>
      </c>
      <c r="H944" s="4" t="s">
        <v>542</v>
      </c>
    </row>
    <row r="945" spans="1:20" ht="27" x14ac:dyDescent="0.15">
      <c r="A945" s="21" t="s">
        <v>67</v>
      </c>
      <c r="B945" s="21" t="s">
        <v>21</v>
      </c>
      <c r="C945" s="29" t="s">
        <v>400</v>
      </c>
      <c r="D945" s="39">
        <v>40387</v>
      </c>
      <c r="E945" s="39">
        <v>40387</v>
      </c>
      <c r="F945" s="4" t="s">
        <v>104</v>
      </c>
      <c r="G945" s="44" t="s">
        <v>12</v>
      </c>
      <c r="H945" s="5" t="s">
        <v>12</v>
      </c>
      <c r="S945"/>
      <c r="T945"/>
    </row>
    <row r="946" spans="1:20" ht="27" x14ac:dyDescent="0.15">
      <c r="A946" s="21" t="s">
        <v>67</v>
      </c>
      <c r="B946" s="21" t="s">
        <v>21</v>
      </c>
      <c r="C946" s="22" t="s">
        <v>107</v>
      </c>
      <c r="D946" s="39">
        <v>40387</v>
      </c>
      <c r="E946" s="39">
        <v>40387</v>
      </c>
      <c r="F946" s="4" t="s">
        <v>104</v>
      </c>
      <c r="G946" s="44" t="s">
        <v>12</v>
      </c>
      <c r="H946" s="5" t="s">
        <v>12</v>
      </c>
      <c r="S946"/>
      <c r="T946"/>
    </row>
    <row r="947" spans="1:20" ht="27" x14ac:dyDescent="0.15">
      <c r="A947" s="21" t="s">
        <v>67</v>
      </c>
      <c r="B947" s="28" t="s">
        <v>9</v>
      </c>
      <c r="C947" s="29" t="s">
        <v>139</v>
      </c>
      <c r="D947" s="39">
        <v>40387</v>
      </c>
      <c r="E947" s="39">
        <v>40387</v>
      </c>
      <c r="F947" s="4" t="s">
        <v>104</v>
      </c>
      <c r="G947" s="44" t="s">
        <v>12</v>
      </c>
      <c r="H947" s="5" t="s">
        <v>12</v>
      </c>
    </row>
    <row r="948" spans="1:20" ht="27" x14ac:dyDescent="0.15">
      <c r="A948" s="21" t="s">
        <v>67</v>
      </c>
      <c r="B948" s="28" t="s">
        <v>9</v>
      </c>
      <c r="C948" s="29" t="s">
        <v>243</v>
      </c>
      <c r="D948" s="39">
        <v>40387</v>
      </c>
      <c r="E948" s="39">
        <v>40387</v>
      </c>
      <c r="F948" s="4" t="s">
        <v>104</v>
      </c>
      <c r="G948" s="44" t="s">
        <v>12</v>
      </c>
      <c r="H948" s="5" t="s">
        <v>12</v>
      </c>
    </row>
    <row r="949" spans="1:20" ht="27" x14ac:dyDescent="0.15">
      <c r="A949" s="21" t="s">
        <v>67</v>
      </c>
      <c r="B949" s="28" t="s">
        <v>26</v>
      </c>
      <c r="C949" s="29" t="s">
        <v>178</v>
      </c>
      <c r="D949" s="39">
        <v>40387</v>
      </c>
      <c r="E949" s="39">
        <v>40387</v>
      </c>
      <c r="F949" s="4" t="s">
        <v>104</v>
      </c>
      <c r="G949" s="44" t="s">
        <v>12</v>
      </c>
      <c r="H949" s="5" t="s">
        <v>12</v>
      </c>
    </row>
    <row r="950" spans="1:20" ht="27" x14ac:dyDescent="0.15">
      <c r="A950" s="21" t="s">
        <v>67</v>
      </c>
      <c r="B950" s="28" t="s">
        <v>16</v>
      </c>
      <c r="C950" s="29" t="s">
        <v>73</v>
      </c>
      <c r="D950" s="39">
        <v>40387</v>
      </c>
      <c r="E950" s="39">
        <v>40387</v>
      </c>
      <c r="F950" s="4" t="s">
        <v>104</v>
      </c>
      <c r="G950" s="44" t="s">
        <v>12</v>
      </c>
      <c r="H950" s="5" t="s">
        <v>12</v>
      </c>
    </row>
    <row r="951" spans="1:20" ht="40.5" x14ac:dyDescent="0.15">
      <c r="A951" s="21" t="s">
        <v>67</v>
      </c>
      <c r="B951" s="28" t="s">
        <v>16</v>
      </c>
      <c r="C951" s="29" t="s">
        <v>73</v>
      </c>
      <c r="D951" s="39">
        <v>40347</v>
      </c>
      <c r="E951" s="39">
        <v>39981</v>
      </c>
      <c r="F951" s="4" t="s">
        <v>543</v>
      </c>
      <c r="G951" s="44">
        <v>39941</v>
      </c>
      <c r="H951" s="4" t="s">
        <v>544</v>
      </c>
    </row>
    <row r="952" spans="1:20" ht="54" x14ac:dyDescent="0.15">
      <c r="A952" s="21" t="s">
        <v>67</v>
      </c>
      <c r="B952" s="21" t="s">
        <v>21</v>
      </c>
      <c r="C952" s="29" t="s">
        <v>400</v>
      </c>
      <c r="D952" s="39">
        <v>40347</v>
      </c>
      <c r="E952" s="39">
        <v>40344</v>
      </c>
      <c r="F952" s="4" t="s">
        <v>533</v>
      </c>
      <c r="G952" s="44">
        <v>40295</v>
      </c>
      <c r="H952" s="4" t="s">
        <v>534</v>
      </c>
    </row>
    <row r="953" spans="1:20" ht="54" x14ac:dyDescent="0.15">
      <c r="A953" s="21" t="s">
        <v>67</v>
      </c>
      <c r="B953" s="21" t="s">
        <v>21</v>
      </c>
      <c r="C953" s="22" t="s">
        <v>107</v>
      </c>
      <c r="D953" s="39">
        <v>40347</v>
      </c>
      <c r="E953" s="39">
        <v>40344</v>
      </c>
      <c r="F953" s="4" t="s">
        <v>533</v>
      </c>
      <c r="G953" s="44">
        <v>40295</v>
      </c>
      <c r="H953" s="4" t="s">
        <v>534</v>
      </c>
    </row>
    <row r="954" spans="1:20" ht="54" x14ac:dyDescent="0.15">
      <c r="A954" s="21" t="s">
        <v>67</v>
      </c>
      <c r="B954" s="28" t="s">
        <v>16</v>
      </c>
      <c r="C954" s="29" t="s">
        <v>73</v>
      </c>
      <c r="D954" s="39">
        <v>40347</v>
      </c>
      <c r="E954" s="39">
        <v>40344</v>
      </c>
      <c r="F954" s="4" t="s">
        <v>545</v>
      </c>
      <c r="G954" s="44">
        <v>40295</v>
      </c>
      <c r="H954" s="4" t="s">
        <v>546</v>
      </c>
    </row>
    <row r="955" spans="1:20" ht="54" x14ac:dyDescent="0.15">
      <c r="A955" s="28" t="s">
        <v>34</v>
      </c>
      <c r="B955" s="28" t="s">
        <v>16</v>
      </c>
      <c r="C955" s="33" t="s">
        <v>91</v>
      </c>
      <c r="D955" s="39">
        <v>40347</v>
      </c>
      <c r="E955" s="39">
        <v>40344</v>
      </c>
      <c r="F955" s="4" t="s">
        <v>545</v>
      </c>
      <c r="G955" s="44">
        <v>40295</v>
      </c>
      <c r="H955" s="4" t="s">
        <v>546</v>
      </c>
    </row>
    <row r="956" spans="1:20" ht="54" x14ac:dyDescent="0.15">
      <c r="A956" s="28" t="s">
        <v>34</v>
      </c>
      <c r="B956" s="28" t="s">
        <v>18</v>
      </c>
      <c r="C956" s="33" t="s">
        <v>79</v>
      </c>
      <c r="D956" s="39">
        <v>40347</v>
      </c>
      <c r="E956" s="39">
        <v>40344</v>
      </c>
      <c r="F956" s="4" t="s">
        <v>545</v>
      </c>
      <c r="G956" s="44">
        <v>40295</v>
      </c>
      <c r="H956" s="4" t="s">
        <v>546</v>
      </c>
    </row>
    <row r="957" spans="1:20" ht="40.5" x14ac:dyDescent="0.15">
      <c r="A957" s="21" t="s">
        <v>67</v>
      </c>
      <c r="B957" s="21" t="s">
        <v>21</v>
      </c>
      <c r="C957" s="29" t="s">
        <v>400</v>
      </c>
      <c r="D957" s="39">
        <v>40333</v>
      </c>
      <c r="E957" s="39">
        <v>40333</v>
      </c>
      <c r="F957" s="4" t="s">
        <v>547</v>
      </c>
      <c r="G957" s="44">
        <v>40277</v>
      </c>
      <c r="H957" s="4" t="s">
        <v>548</v>
      </c>
    </row>
    <row r="958" spans="1:20" ht="40.5" x14ac:dyDescent="0.15">
      <c r="A958" s="21" t="s">
        <v>67</v>
      </c>
      <c r="B958" s="21" t="s">
        <v>21</v>
      </c>
      <c r="C958" s="22" t="s">
        <v>107</v>
      </c>
      <c r="D958" s="39">
        <v>40333</v>
      </c>
      <c r="E958" s="39">
        <v>40333</v>
      </c>
      <c r="F958" s="4" t="s">
        <v>547</v>
      </c>
      <c r="G958" s="44">
        <v>40277</v>
      </c>
      <c r="H958" s="4" t="s">
        <v>548</v>
      </c>
    </row>
    <row r="959" spans="1:20" ht="40.5" x14ac:dyDescent="0.15">
      <c r="A959" s="21" t="s">
        <v>67</v>
      </c>
      <c r="B959" s="28" t="s">
        <v>9</v>
      </c>
      <c r="C959" s="29" t="s">
        <v>139</v>
      </c>
      <c r="D959" s="39">
        <v>40333</v>
      </c>
      <c r="E959" s="39">
        <v>40333</v>
      </c>
      <c r="F959" s="4" t="s">
        <v>547</v>
      </c>
      <c r="G959" s="44">
        <v>40277</v>
      </c>
      <c r="H959" s="4" t="s">
        <v>548</v>
      </c>
    </row>
    <row r="960" spans="1:20" ht="40.5" x14ac:dyDescent="0.15">
      <c r="A960" s="21" t="s">
        <v>67</v>
      </c>
      <c r="B960" s="28" t="s">
        <v>9</v>
      </c>
      <c r="C960" s="29" t="s">
        <v>243</v>
      </c>
      <c r="D960" s="39">
        <v>40333</v>
      </c>
      <c r="E960" s="39">
        <v>40333</v>
      </c>
      <c r="F960" s="4" t="s">
        <v>547</v>
      </c>
      <c r="G960" s="44">
        <v>40277</v>
      </c>
      <c r="H960" s="4" t="s">
        <v>548</v>
      </c>
    </row>
    <row r="961" spans="1:8" ht="40.5" x14ac:dyDescent="0.15">
      <c r="A961" s="21" t="s">
        <v>67</v>
      </c>
      <c r="B961" s="28" t="s">
        <v>26</v>
      </c>
      <c r="C961" s="29" t="s">
        <v>178</v>
      </c>
      <c r="D961" s="39">
        <v>40333</v>
      </c>
      <c r="E961" s="39">
        <v>40333</v>
      </c>
      <c r="F961" s="4" t="s">
        <v>547</v>
      </c>
      <c r="G961" s="44">
        <v>40277</v>
      </c>
      <c r="H961" s="4" t="s">
        <v>548</v>
      </c>
    </row>
    <row r="962" spans="1:8" ht="40.5" x14ac:dyDescent="0.15">
      <c r="A962" s="21" t="s">
        <v>67</v>
      </c>
      <c r="B962" s="28" t="s">
        <v>18</v>
      </c>
      <c r="C962" s="29" t="s">
        <v>549</v>
      </c>
      <c r="D962" s="39">
        <v>40333</v>
      </c>
      <c r="E962" s="39">
        <v>40333</v>
      </c>
      <c r="F962" s="4" t="s">
        <v>547</v>
      </c>
      <c r="G962" s="44">
        <v>40277</v>
      </c>
      <c r="H962" s="4" t="s">
        <v>548</v>
      </c>
    </row>
    <row r="963" spans="1:8" ht="40.5" x14ac:dyDescent="0.15">
      <c r="A963" s="21" t="s">
        <v>67</v>
      </c>
      <c r="B963" s="28" t="s">
        <v>16</v>
      </c>
      <c r="C963" s="29" t="s">
        <v>73</v>
      </c>
      <c r="D963" s="39">
        <v>40333</v>
      </c>
      <c r="E963" s="39">
        <v>40333</v>
      </c>
      <c r="F963" s="4" t="s">
        <v>547</v>
      </c>
      <c r="G963" s="44">
        <v>40277</v>
      </c>
      <c r="H963" s="4" t="s">
        <v>548</v>
      </c>
    </row>
    <row r="964" spans="1:8" ht="40.5" x14ac:dyDescent="0.15">
      <c r="A964" s="28" t="s">
        <v>34</v>
      </c>
      <c r="B964" s="28" t="s">
        <v>18</v>
      </c>
      <c r="C964" s="29" t="s">
        <v>77</v>
      </c>
      <c r="D964" s="39">
        <v>40333</v>
      </c>
      <c r="E964" s="39">
        <v>40333</v>
      </c>
      <c r="F964" s="4" t="s">
        <v>547</v>
      </c>
      <c r="G964" s="44">
        <v>40277</v>
      </c>
      <c r="H964" s="4" t="s">
        <v>548</v>
      </c>
    </row>
    <row r="965" spans="1:8" ht="40.5" x14ac:dyDescent="0.15">
      <c r="A965" s="28" t="s">
        <v>34</v>
      </c>
      <c r="B965" s="28" t="s">
        <v>18</v>
      </c>
      <c r="C965" s="29" t="s">
        <v>78</v>
      </c>
      <c r="D965" s="39">
        <v>40333</v>
      </c>
      <c r="E965" s="39">
        <v>40333</v>
      </c>
      <c r="F965" s="4" t="s">
        <v>547</v>
      </c>
      <c r="G965" s="44">
        <v>40277</v>
      </c>
      <c r="H965" s="4" t="s">
        <v>548</v>
      </c>
    </row>
    <row r="966" spans="1:8" ht="40.5" x14ac:dyDescent="0.15">
      <c r="A966" s="28" t="s">
        <v>34</v>
      </c>
      <c r="B966" s="28" t="s">
        <v>18</v>
      </c>
      <c r="C966" s="29" t="s">
        <v>39</v>
      </c>
      <c r="D966" s="39">
        <v>40333</v>
      </c>
      <c r="E966" s="39">
        <v>40333</v>
      </c>
      <c r="F966" s="4" t="s">
        <v>547</v>
      </c>
      <c r="G966" s="44">
        <v>40277</v>
      </c>
      <c r="H966" s="4" t="s">
        <v>548</v>
      </c>
    </row>
    <row r="967" spans="1:8" ht="54" x14ac:dyDescent="0.15">
      <c r="A967" s="21" t="s">
        <v>67</v>
      </c>
      <c r="B967" s="21" t="s">
        <v>21</v>
      </c>
      <c r="C967" s="29" t="s">
        <v>400</v>
      </c>
      <c r="D967" s="39">
        <v>40333</v>
      </c>
      <c r="E967" s="39">
        <v>40333</v>
      </c>
      <c r="F967" s="4" t="s">
        <v>550</v>
      </c>
      <c r="G967" s="44">
        <v>40267</v>
      </c>
      <c r="H967" s="4" t="s">
        <v>551</v>
      </c>
    </row>
    <row r="968" spans="1:8" ht="54" x14ac:dyDescent="0.15">
      <c r="A968" s="21" t="s">
        <v>67</v>
      </c>
      <c r="B968" s="21" t="s">
        <v>21</v>
      </c>
      <c r="C968" s="22" t="s">
        <v>107</v>
      </c>
      <c r="D968" s="39">
        <v>40333</v>
      </c>
      <c r="E968" s="39">
        <v>40333</v>
      </c>
      <c r="F968" s="4" t="s">
        <v>550</v>
      </c>
      <c r="G968" s="44">
        <v>40267</v>
      </c>
      <c r="H968" s="4" t="s">
        <v>551</v>
      </c>
    </row>
    <row r="969" spans="1:8" ht="54" x14ac:dyDescent="0.15">
      <c r="A969" s="28" t="s">
        <v>8</v>
      </c>
      <c r="B969" s="28" t="s">
        <v>21</v>
      </c>
      <c r="C969" s="29" t="s">
        <v>130</v>
      </c>
      <c r="D969" s="39">
        <v>40333</v>
      </c>
      <c r="E969" s="39">
        <v>40333</v>
      </c>
      <c r="F969" s="4" t="s">
        <v>550</v>
      </c>
      <c r="G969" s="39">
        <v>40267</v>
      </c>
      <c r="H969" s="4" t="s">
        <v>551</v>
      </c>
    </row>
    <row r="970" spans="1:8" ht="54" x14ac:dyDescent="0.15">
      <c r="A970" s="28" t="s">
        <v>8</v>
      </c>
      <c r="B970" s="28" t="s">
        <v>21</v>
      </c>
      <c r="C970" s="29" t="s">
        <v>122</v>
      </c>
      <c r="D970" s="39">
        <v>40333</v>
      </c>
      <c r="E970" s="39">
        <v>40333</v>
      </c>
      <c r="F970" s="4" t="s">
        <v>550</v>
      </c>
      <c r="G970" s="39">
        <v>40267</v>
      </c>
      <c r="H970" s="4" t="s">
        <v>551</v>
      </c>
    </row>
    <row r="971" spans="1:8" ht="54" x14ac:dyDescent="0.15">
      <c r="A971" s="21" t="s">
        <v>67</v>
      </c>
      <c r="B971" s="28" t="s">
        <v>9</v>
      </c>
      <c r="C971" s="29" t="s">
        <v>139</v>
      </c>
      <c r="D971" s="39">
        <v>40333</v>
      </c>
      <c r="E971" s="39">
        <v>40333</v>
      </c>
      <c r="F971" s="4" t="s">
        <v>550</v>
      </c>
      <c r="G971" s="44">
        <v>40267</v>
      </c>
      <c r="H971" s="4" t="s">
        <v>551</v>
      </c>
    </row>
    <row r="972" spans="1:8" ht="54" x14ac:dyDescent="0.15">
      <c r="A972" s="21" t="s">
        <v>67</v>
      </c>
      <c r="B972" s="28" t="s">
        <v>9</v>
      </c>
      <c r="C972" s="29" t="s">
        <v>243</v>
      </c>
      <c r="D972" s="39">
        <v>40333</v>
      </c>
      <c r="E972" s="39">
        <v>40333</v>
      </c>
      <c r="F972" s="4" t="s">
        <v>550</v>
      </c>
      <c r="G972" s="44">
        <v>40267</v>
      </c>
      <c r="H972" s="4" t="s">
        <v>551</v>
      </c>
    </row>
    <row r="973" spans="1:8" ht="54" x14ac:dyDescent="0.15">
      <c r="A973" s="21" t="s">
        <v>67</v>
      </c>
      <c r="B973" s="28" t="s">
        <v>26</v>
      </c>
      <c r="C973" s="29" t="s">
        <v>178</v>
      </c>
      <c r="D973" s="39">
        <v>40333</v>
      </c>
      <c r="E973" s="39">
        <v>40333</v>
      </c>
      <c r="F973" s="4" t="s">
        <v>550</v>
      </c>
      <c r="G973" s="44">
        <v>40267</v>
      </c>
      <c r="H973" s="4" t="s">
        <v>551</v>
      </c>
    </row>
    <row r="974" spans="1:8" ht="54" x14ac:dyDescent="0.15">
      <c r="A974" s="21" t="s">
        <v>67</v>
      </c>
      <c r="B974" s="28" t="s">
        <v>18</v>
      </c>
      <c r="C974" s="29" t="s">
        <v>549</v>
      </c>
      <c r="D974" s="39">
        <v>40333</v>
      </c>
      <c r="E974" s="39">
        <v>40333</v>
      </c>
      <c r="F974" s="4" t="s">
        <v>550</v>
      </c>
      <c r="G974" s="44">
        <v>40267</v>
      </c>
      <c r="H974" s="4" t="s">
        <v>551</v>
      </c>
    </row>
    <row r="975" spans="1:8" ht="54" x14ac:dyDescent="0.15">
      <c r="A975" s="21" t="s">
        <v>67</v>
      </c>
      <c r="B975" s="28" t="s">
        <v>16</v>
      </c>
      <c r="C975" s="29" t="s">
        <v>73</v>
      </c>
      <c r="D975" s="39">
        <v>40333</v>
      </c>
      <c r="E975" s="39">
        <v>40333</v>
      </c>
      <c r="F975" s="4" t="s">
        <v>550</v>
      </c>
      <c r="G975" s="44">
        <v>40267</v>
      </c>
      <c r="H975" s="4" t="s">
        <v>551</v>
      </c>
    </row>
    <row r="976" spans="1:8" ht="54" x14ac:dyDescent="0.15">
      <c r="A976" s="28" t="s">
        <v>34</v>
      </c>
      <c r="B976" s="28" t="s">
        <v>18</v>
      </c>
      <c r="C976" s="29" t="s">
        <v>552</v>
      </c>
      <c r="D976" s="39">
        <v>40333</v>
      </c>
      <c r="E976" s="39">
        <v>40333</v>
      </c>
      <c r="F976" s="4" t="s">
        <v>550</v>
      </c>
      <c r="G976" s="44">
        <v>40267</v>
      </c>
      <c r="H976" s="4" t="s">
        <v>551</v>
      </c>
    </row>
    <row r="977" spans="1:8" ht="54" x14ac:dyDescent="0.15">
      <c r="A977" s="28" t="s">
        <v>34</v>
      </c>
      <c r="B977" s="28" t="s">
        <v>18</v>
      </c>
      <c r="C977" s="29" t="s">
        <v>163</v>
      </c>
      <c r="D977" s="39">
        <v>40333</v>
      </c>
      <c r="E977" s="39">
        <v>40333</v>
      </c>
      <c r="F977" s="4" t="s">
        <v>550</v>
      </c>
      <c r="G977" s="44">
        <v>40267</v>
      </c>
      <c r="H977" s="4" t="s">
        <v>551</v>
      </c>
    </row>
    <row r="978" spans="1:8" ht="54" x14ac:dyDescent="0.15">
      <c r="A978" s="28" t="s">
        <v>34</v>
      </c>
      <c r="B978" s="28" t="s">
        <v>18</v>
      </c>
      <c r="C978" s="29" t="s">
        <v>39</v>
      </c>
      <c r="D978" s="39">
        <v>40333</v>
      </c>
      <c r="E978" s="39">
        <v>40333</v>
      </c>
      <c r="F978" s="4" t="s">
        <v>550</v>
      </c>
      <c r="G978" s="44">
        <v>40267</v>
      </c>
      <c r="H978" s="4" t="s">
        <v>551</v>
      </c>
    </row>
    <row r="979" spans="1:8" ht="40.5" x14ac:dyDescent="0.15">
      <c r="A979" s="21" t="s">
        <v>67</v>
      </c>
      <c r="B979" s="21" t="s">
        <v>21</v>
      </c>
      <c r="C979" s="22" t="s">
        <v>107</v>
      </c>
      <c r="D979" s="39">
        <v>40281</v>
      </c>
      <c r="E979" s="39">
        <v>40281</v>
      </c>
      <c r="F979" s="4" t="s">
        <v>246</v>
      </c>
      <c r="G979" s="39">
        <v>40219</v>
      </c>
      <c r="H979" s="4" t="s">
        <v>247</v>
      </c>
    </row>
    <row r="980" spans="1:8" ht="67.5" x14ac:dyDescent="0.15">
      <c r="A980" s="21" t="s">
        <v>67</v>
      </c>
      <c r="B980" s="21" t="s">
        <v>21</v>
      </c>
      <c r="C980" s="22" t="s">
        <v>105</v>
      </c>
      <c r="D980" s="39">
        <v>40284</v>
      </c>
      <c r="E980" s="39">
        <v>40284</v>
      </c>
      <c r="F980" s="4" t="s">
        <v>553</v>
      </c>
      <c r="G980" s="39">
        <v>40198</v>
      </c>
      <c r="H980" s="4" t="s">
        <v>554</v>
      </c>
    </row>
    <row r="981" spans="1:8" ht="67.5" x14ac:dyDescent="0.15">
      <c r="A981" s="21" t="s">
        <v>67</v>
      </c>
      <c r="B981" s="21" t="s">
        <v>21</v>
      </c>
      <c r="C981" s="22" t="s">
        <v>107</v>
      </c>
      <c r="D981" s="39">
        <v>40284</v>
      </c>
      <c r="E981" s="39">
        <v>40284</v>
      </c>
      <c r="F981" s="4" t="s">
        <v>553</v>
      </c>
      <c r="G981" s="39">
        <v>40198</v>
      </c>
      <c r="H981" s="4" t="s">
        <v>554</v>
      </c>
    </row>
    <row r="982" spans="1:8" ht="67.5" x14ac:dyDescent="0.15">
      <c r="A982" s="21" t="s">
        <v>67</v>
      </c>
      <c r="B982" s="21" t="s">
        <v>26</v>
      </c>
      <c r="C982" s="22" t="s">
        <v>183</v>
      </c>
      <c r="D982" s="39">
        <v>40284</v>
      </c>
      <c r="E982" s="39">
        <v>40284</v>
      </c>
      <c r="F982" s="4" t="s">
        <v>553</v>
      </c>
      <c r="G982" s="39">
        <v>40198</v>
      </c>
      <c r="H982" s="4" t="s">
        <v>554</v>
      </c>
    </row>
    <row r="983" spans="1:8" ht="40.5" x14ac:dyDescent="0.15">
      <c r="A983" s="21" t="s">
        <v>67</v>
      </c>
      <c r="B983" s="28" t="s">
        <v>9</v>
      </c>
      <c r="C983" s="29" t="s">
        <v>139</v>
      </c>
      <c r="D983" s="39">
        <v>40288</v>
      </c>
      <c r="E983" s="39">
        <v>40277</v>
      </c>
      <c r="F983" s="4" t="s">
        <v>555</v>
      </c>
      <c r="G983" s="44">
        <v>40175</v>
      </c>
      <c r="H983" s="4" t="s">
        <v>556</v>
      </c>
    </row>
    <row r="984" spans="1:8" ht="54" x14ac:dyDescent="0.15">
      <c r="A984" s="21" t="s">
        <v>67</v>
      </c>
      <c r="B984" s="21" t="s">
        <v>26</v>
      </c>
      <c r="C984" s="22" t="s">
        <v>183</v>
      </c>
      <c r="D984" s="39">
        <v>40269</v>
      </c>
      <c r="E984" s="39">
        <v>40268</v>
      </c>
      <c r="F984" s="4" t="s">
        <v>557</v>
      </c>
      <c r="G984" s="44" t="s">
        <v>12</v>
      </c>
      <c r="H984" s="5" t="s">
        <v>12</v>
      </c>
    </row>
    <row r="985" spans="1:8" ht="54" x14ac:dyDescent="0.15">
      <c r="A985" s="28" t="s">
        <v>34</v>
      </c>
      <c r="B985" s="28" t="s">
        <v>18</v>
      </c>
      <c r="C985" s="29" t="s">
        <v>36</v>
      </c>
      <c r="D985" s="39">
        <v>40269</v>
      </c>
      <c r="E985" s="39">
        <v>40268</v>
      </c>
      <c r="F985" s="4" t="s">
        <v>557</v>
      </c>
      <c r="G985" s="44" t="s">
        <v>12</v>
      </c>
      <c r="H985" s="5" t="s">
        <v>12</v>
      </c>
    </row>
    <row r="986" spans="1:8" ht="40.5" x14ac:dyDescent="0.15">
      <c r="A986" s="21" t="s">
        <v>67</v>
      </c>
      <c r="B986" s="21" t="s">
        <v>21</v>
      </c>
      <c r="C986" s="22" t="s">
        <v>105</v>
      </c>
      <c r="D986" s="39">
        <v>40241</v>
      </c>
      <c r="E986" s="39">
        <v>40241</v>
      </c>
      <c r="F986" s="4" t="s">
        <v>558</v>
      </c>
      <c r="G986" s="39">
        <v>40172</v>
      </c>
      <c r="H986" s="4" t="s">
        <v>559</v>
      </c>
    </row>
    <row r="987" spans="1:8" ht="40.5" x14ac:dyDescent="0.15">
      <c r="A987" s="21" t="s">
        <v>67</v>
      </c>
      <c r="B987" s="28" t="s">
        <v>9</v>
      </c>
      <c r="C987" s="29" t="s">
        <v>139</v>
      </c>
      <c r="D987" s="39">
        <v>40241</v>
      </c>
      <c r="E987" s="39">
        <v>40241</v>
      </c>
      <c r="F987" s="4" t="s">
        <v>560</v>
      </c>
      <c r="G987" s="39">
        <v>40172</v>
      </c>
      <c r="H987" s="4" t="s">
        <v>561</v>
      </c>
    </row>
    <row r="988" spans="1:8" ht="40.5" x14ac:dyDescent="0.15">
      <c r="A988" s="21" t="s">
        <v>67</v>
      </c>
      <c r="B988" s="21" t="s">
        <v>26</v>
      </c>
      <c r="C988" s="22" t="s">
        <v>183</v>
      </c>
      <c r="D988" s="39">
        <v>40241</v>
      </c>
      <c r="E988" s="39">
        <v>40241</v>
      </c>
      <c r="F988" s="4" t="s">
        <v>540</v>
      </c>
      <c r="G988" s="39">
        <v>40172</v>
      </c>
      <c r="H988" s="4" t="s">
        <v>562</v>
      </c>
    </row>
    <row r="989" spans="1:8" ht="54" x14ac:dyDescent="0.15">
      <c r="A989" s="21" t="s">
        <v>67</v>
      </c>
      <c r="B989" s="21" t="s">
        <v>21</v>
      </c>
      <c r="C989" s="29" t="s">
        <v>400</v>
      </c>
      <c r="D989" s="39">
        <v>40151</v>
      </c>
      <c r="E989" s="39">
        <v>40169</v>
      </c>
      <c r="F989" s="4" t="s">
        <v>563</v>
      </c>
      <c r="G989" s="44">
        <v>40147</v>
      </c>
      <c r="H989" s="4" t="s">
        <v>564</v>
      </c>
    </row>
    <row r="990" spans="1:8" ht="54" x14ac:dyDescent="0.15">
      <c r="A990" s="21" t="s">
        <v>67</v>
      </c>
      <c r="B990" s="21" t="s">
        <v>21</v>
      </c>
      <c r="C990" s="22" t="s">
        <v>107</v>
      </c>
      <c r="D990" s="39">
        <v>40151</v>
      </c>
      <c r="E990" s="39">
        <v>40169</v>
      </c>
      <c r="F990" s="4" t="s">
        <v>563</v>
      </c>
      <c r="G990" s="44">
        <v>40147</v>
      </c>
      <c r="H990" s="4" t="s">
        <v>564</v>
      </c>
    </row>
    <row r="991" spans="1:8" ht="54" x14ac:dyDescent="0.15">
      <c r="A991" s="28" t="s">
        <v>8</v>
      </c>
      <c r="B991" s="28" t="s">
        <v>21</v>
      </c>
      <c r="C991" s="29" t="s">
        <v>130</v>
      </c>
      <c r="D991" s="39">
        <v>40151</v>
      </c>
      <c r="E991" s="39">
        <v>40169</v>
      </c>
      <c r="F991" s="4" t="s">
        <v>563</v>
      </c>
      <c r="G991" s="39">
        <v>40147</v>
      </c>
      <c r="H991" s="4" t="s">
        <v>564</v>
      </c>
    </row>
    <row r="992" spans="1:8" ht="54" x14ac:dyDescent="0.15">
      <c r="A992" s="28" t="s">
        <v>8</v>
      </c>
      <c r="B992" s="28" t="s">
        <v>21</v>
      </c>
      <c r="C992" s="29" t="s">
        <v>122</v>
      </c>
      <c r="D992" s="39">
        <v>40151</v>
      </c>
      <c r="E992" s="39">
        <v>40169</v>
      </c>
      <c r="F992" s="4" t="s">
        <v>563</v>
      </c>
      <c r="G992" s="39">
        <v>40147</v>
      </c>
      <c r="H992" s="4" t="s">
        <v>564</v>
      </c>
    </row>
    <row r="993" spans="1:8" ht="54" x14ac:dyDescent="0.15">
      <c r="A993" s="21" t="s">
        <v>67</v>
      </c>
      <c r="B993" s="28" t="s">
        <v>9</v>
      </c>
      <c r="C993" s="29" t="s">
        <v>139</v>
      </c>
      <c r="D993" s="39">
        <v>40151</v>
      </c>
      <c r="E993" s="39">
        <v>40169</v>
      </c>
      <c r="F993" s="4" t="s">
        <v>563</v>
      </c>
      <c r="G993" s="44">
        <v>40147</v>
      </c>
      <c r="H993" s="4" t="s">
        <v>564</v>
      </c>
    </row>
    <row r="994" spans="1:8" ht="67.5" x14ac:dyDescent="0.15">
      <c r="A994" s="21" t="s">
        <v>67</v>
      </c>
      <c r="B994" s="21" t="s">
        <v>21</v>
      </c>
      <c r="C994" s="29" t="s">
        <v>400</v>
      </c>
      <c r="D994" s="39">
        <v>40084</v>
      </c>
      <c r="E994" s="39">
        <v>40080</v>
      </c>
      <c r="F994" s="4" t="s">
        <v>565</v>
      </c>
      <c r="G994" s="44">
        <v>40018</v>
      </c>
      <c r="H994" s="4" t="s">
        <v>566</v>
      </c>
    </row>
    <row r="995" spans="1:8" ht="67.5" x14ac:dyDescent="0.15">
      <c r="A995" s="21" t="s">
        <v>67</v>
      </c>
      <c r="B995" s="21" t="s">
        <v>21</v>
      </c>
      <c r="C995" s="22" t="s">
        <v>107</v>
      </c>
      <c r="D995" s="39">
        <v>40084</v>
      </c>
      <c r="E995" s="39">
        <v>40080</v>
      </c>
      <c r="F995" s="4" t="s">
        <v>565</v>
      </c>
      <c r="G995" s="44">
        <v>40018</v>
      </c>
      <c r="H995" s="4" t="s">
        <v>566</v>
      </c>
    </row>
    <row r="996" spans="1:8" ht="67.5" x14ac:dyDescent="0.15">
      <c r="A996" s="21" t="s">
        <v>67</v>
      </c>
      <c r="B996" s="28" t="s">
        <v>9</v>
      </c>
      <c r="C996" s="29" t="s">
        <v>139</v>
      </c>
      <c r="D996" s="39">
        <v>40084</v>
      </c>
      <c r="E996" s="39">
        <v>40080</v>
      </c>
      <c r="F996" s="4" t="s">
        <v>565</v>
      </c>
      <c r="G996" s="44">
        <v>40018</v>
      </c>
      <c r="H996" s="4" t="s">
        <v>566</v>
      </c>
    </row>
    <row r="997" spans="1:8" ht="40.5" x14ac:dyDescent="0.15">
      <c r="A997" s="21" t="s">
        <v>67</v>
      </c>
      <c r="B997" s="21" t="s">
        <v>26</v>
      </c>
      <c r="C997" s="22" t="s">
        <v>183</v>
      </c>
      <c r="D997" s="39">
        <v>40065</v>
      </c>
      <c r="E997" s="39">
        <v>40065</v>
      </c>
      <c r="F997" s="4" t="s">
        <v>567</v>
      </c>
      <c r="G997" s="44">
        <v>39983</v>
      </c>
      <c r="H997" s="4" t="s">
        <v>568</v>
      </c>
    </row>
    <row r="998" spans="1:8" ht="40.5" x14ac:dyDescent="0.15">
      <c r="A998" s="21" t="s">
        <v>67</v>
      </c>
      <c r="B998" s="21" t="s">
        <v>21</v>
      </c>
      <c r="C998" s="29" t="s">
        <v>400</v>
      </c>
      <c r="D998" s="39">
        <v>39997</v>
      </c>
      <c r="E998" s="39">
        <v>39997</v>
      </c>
      <c r="F998" s="4" t="s">
        <v>569</v>
      </c>
      <c r="G998" s="44" t="s">
        <v>12</v>
      </c>
      <c r="H998" s="5" t="s">
        <v>12</v>
      </c>
    </row>
    <row r="999" spans="1:8" ht="40.5" x14ac:dyDescent="0.15">
      <c r="A999" s="21" t="s">
        <v>67</v>
      </c>
      <c r="B999" s="21" t="s">
        <v>21</v>
      </c>
      <c r="C999" s="22" t="s">
        <v>107</v>
      </c>
      <c r="D999" s="39">
        <v>39997</v>
      </c>
      <c r="E999" s="39">
        <v>39997</v>
      </c>
      <c r="F999" s="4" t="s">
        <v>569</v>
      </c>
      <c r="G999" s="44" t="s">
        <v>12</v>
      </c>
      <c r="H999" s="5" t="s">
        <v>12</v>
      </c>
    </row>
    <row r="1000" spans="1:8" ht="40.5" x14ac:dyDescent="0.15">
      <c r="A1000" s="21" t="s">
        <v>67</v>
      </c>
      <c r="B1000" s="28" t="s">
        <v>9</v>
      </c>
      <c r="C1000" s="29" t="s">
        <v>139</v>
      </c>
      <c r="D1000" s="39">
        <v>39997</v>
      </c>
      <c r="E1000" s="39">
        <v>39997</v>
      </c>
      <c r="F1000" s="4" t="s">
        <v>569</v>
      </c>
      <c r="G1000" s="44" t="s">
        <v>12</v>
      </c>
      <c r="H1000" s="5" t="s">
        <v>12</v>
      </c>
    </row>
    <row r="1001" spans="1:8" ht="40.5" x14ac:dyDescent="0.15">
      <c r="A1001" s="21" t="s">
        <v>67</v>
      </c>
      <c r="B1001" s="28" t="s">
        <v>9</v>
      </c>
      <c r="C1001" s="29" t="s">
        <v>243</v>
      </c>
      <c r="D1001" s="39">
        <v>39997</v>
      </c>
      <c r="E1001" s="39">
        <v>39997</v>
      </c>
      <c r="F1001" s="4" t="s">
        <v>569</v>
      </c>
      <c r="G1001" s="44" t="s">
        <v>12</v>
      </c>
      <c r="H1001" s="5" t="s">
        <v>12</v>
      </c>
    </row>
    <row r="1002" spans="1:8" ht="40.5" x14ac:dyDescent="0.15">
      <c r="A1002" s="21" t="s">
        <v>67</v>
      </c>
      <c r="B1002" s="28" t="s">
        <v>26</v>
      </c>
      <c r="C1002" s="29" t="s">
        <v>178</v>
      </c>
      <c r="D1002" s="39">
        <v>39997</v>
      </c>
      <c r="E1002" s="39">
        <v>39997</v>
      </c>
      <c r="F1002" s="4" t="s">
        <v>569</v>
      </c>
      <c r="G1002" s="44" t="s">
        <v>12</v>
      </c>
      <c r="H1002" s="5" t="s">
        <v>12</v>
      </c>
    </row>
    <row r="1003" spans="1:8" ht="40.5" x14ac:dyDescent="0.15">
      <c r="A1003" s="21" t="s">
        <v>67</v>
      </c>
      <c r="B1003" s="28" t="s">
        <v>18</v>
      </c>
      <c r="C1003" s="29" t="s">
        <v>549</v>
      </c>
      <c r="D1003" s="39">
        <v>39997</v>
      </c>
      <c r="E1003" s="39">
        <v>39997</v>
      </c>
      <c r="F1003" s="4" t="s">
        <v>569</v>
      </c>
      <c r="G1003" s="44" t="s">
        <v>12</v>
      </c>
      <c r="H1003" s="5" t="s">
        <v>12</v>
      </c>
    </row>
    <row r="1004" spans="1:8" ht="40.5" x14ac:dyDescent="0.15">
      <c r="A1004" s="21" t="s">
        <v>67</v>
      </c>
      <c r="B1004" s="21" t="s">
        <v>26</v>
      </c>
      <c r="C1004" s="22" t="s">
        <v>183</v>
      </c>
      <c r="D1004" s="39">
        <v>39997</v>
      </c>
      <c r="E1004" s="39">
        <v>39997</v>
      </c>
      <c r="F1004" s="4" t="s">
        <v>540</v>
      </c>
      <c r="G1004" s="44">
        <v>39931</v>
      </c>
      <c r="H1004" s="4" t="s">
        <v>562</v>
      </c>
    </row>
    <row r="1005" spans="1:8" ht="40.5" x14ac:dyDescent="0.15">
      <c r="A1005" s="21" t="s">
        <v>67</v>
      </c>
      <c r="B1005" s="28" t="s">
        <v>9</v>
      </c>
      <c r="C1005" s="29" t="s">
        <v>139</v>
      </c>
      <c r="D1005" s="39">
        <v>39972</v>
      </c>
      <c r="E1005" s="39">
        <v>39972</v>
      </c>
      <c r="F1005" s="4" t="s">
        <v>570</v>
      </c>
      <c r="G1005" s="44">
        <v>39926</v>
      </c>
      <c r="H1005" s="4" t="s">
        <v>141</v>
      </c>
    </row>
    <row r="1006" spans="1:8" ht="40.5" x14ac:dyDescent="0.15">
      <c r="A1006" s="21" t="s">
        <v>67</v>
      </c>
      <c r="B1006" s="28" t="s">
        <v>9</v>
      </c>
      <c r="C1006" s="29" t="s">
        <v>243</v>
      </c>
      <c r="D1006" s="39">
        <v>39972</v>
      </c>
      <c r="E1006" s="39">
        <v>39972</v>
      </c>
      <c r="F1006" s="4" t="s">
        <v>570</v>
      </c>
      <c r="G1006" s="44">
        <v>39926</v>
      </c>
      <c r="H1006" s="4" t="s">
        <v>141</v>
      </c>
    </row>
    <row r="1007" spans="1:8" ht="40.5" x14ac:dyDescent="0.15">
      <c r="A1007" s="21" t="s">
        <v>67</v>
      </c>
      <c r="B1007" s="28" t="s">
        <v>9</v>
      </c>
      <c r="C1007" s="29" t="s">
        <v>139</v>
      </c>
      <c r="D1007" s="39">
        <v>39931</v>
      </c>
      <c r="E1007" s="39">
        <v>39931</v>
      </c>
      <c r="F1007" s="4" t="s">
        <v>571</v>
      </c>
      <c r="G1007" s="44">
        <v>39870</v>
      </c>
      <c r="H1007" s="4" t="s">
        <v>572</v>
      </c>
    </row>
    <row r="1008" spans="1:8" ht="40.5" x14ac:dyDescent="0.15">
      <c r="A1008" s="21" t="s">
        <v>67</v>
      </c>
      <c r="B1008" s="28" t="s">
        <v>9</v>
      </c>
      <c r="C1008" s="29" t="s">
        <v>243</v>
      </c>
      <c r="D1008" s="39">
        <v>39931</v>
      </c>
      <c r="E1008" s="39">
        <v>39931</v>
      </c>
      <c r="F1008" s="4" t="s">
        <v>571</v>
      </c>
      <c r="G1008" s="44">
        <v>39870</v>
      </c>
      <c r="H1008" s="4" t="s">
        <v>572</v>
      </c>
    </row>
    <row r="1009" spans="1:8" ht="27" x14ac:dyDescent="0.15">
      <c r="A1009" s="21" t="s">
        <v>51</v>
      </c>
      <c r="B1009" s="35" t="s">
        <v>18</v>
      </c>
      <c r="C1009" s="22" t="s">
        <v>388</v>
      </c>
      <c r="D1009" s="39">
        <v>39927</v>
      </c>
      <c r="E1009" s="39">
        <v>39927</v>
      </c>
      <c r="F1009" s="4" t="s">
        <v>536</v>
      </c>
      <c r="G1009" s="44" t="s">
        <v>12</v>
      </c>
      <c r="H1009" s="5" t="s">
        <v>12</v>
      </c>
    </row>
    <row r="1010" spans="1:8" ht="40.5" x14ac:dyDescent="0.15">
      <c r="A1010" s="21" t="s">
        <v>67</v>
      </c>
      <c r="B1010" s="21" t="s">
        <v>26</v>
      </c>
      <c r="C1010" s="22" t="s">
        <v>183</v>
      </c>
      <c r="D1010" s="39">
        <v>39913</v>
      </c>
      <c r="E1010" s="39">
        <v>39913</v>
      </c>
      <c r="F1010" s="4" t="s">
        <v>540</v>
      </c>
      <c r="G1010" s="44">
        <v>39870</v>
      </c>
      <c r="H1010" s="4" t="s">
        <v>562</v>
      </c>
    </row>
    <row r="1011" spans="1:8" ht="27" x14ac:dyDescent="0.15">
      <c r="A1011" s="21" t="s">
        <v>67</v>
      </c>
      <c r="B1011" s="21" t="s">
        <v>21</v>
      </c>
      <c r="C1011" s="22" t="s">
        <v>107</v>
      </c>
      <c r="D1011" s="39">
        <v>39899</v>
      </c>
      <c r="E1011" s="39">
        <v>39899</v>
      </c>
      <c r="F1011" s="4" t="s">
        <v>573</v>
      </c>
      <c r="G1011" s="44" t="s">
        <v>12</v>
      </c>
      <c r="H1011" s="5" t="s">
        <v>12</v>
      </c>
    </row>
    <row r="1012" spans="1:8" ht="94.5" x14ac:dyDescent="0.15">
      <c r="A1012" s="21" t="s">
        <v>67</v>
      </c>
      <c r="B1012" s="21" t="s">
        <v>21</v>
      </c>
      <c r="C1012" s="29" t="s">
        <v>400</v>
      </c>
      <c r="D1012" s="39">
        <v>39843</v>
      </c>
      <c r="E1012" s="39">
        <v>39843</v>
      </c>
      <c r="F1012" s="4" t="s">
        <v>574</v>
      </c>
      <c r="G1012" s="44">
        <v>39766</v>
      </c>
      <c r="H1012" s="4" t="s">
        <v>575</v>
      </c>
    </row>
    <row r="1013" spans="1:8" ht="94.5" x14ac:dyDescent="0.15">
      <c r="A1013" s="21" t="s">
        <v>67</v>
      </c>
      <c r="B1013" s="21" t="s">
        <v>21</v>
      </c>
      <c r="C1013" s="22" t="s">
        <v>107</v>
      </c>
      <c r="D1013" s="39">
        <v>39843</v>
      </c>
      <c r="E1013" s="39">
        <v>39843</v>
      </c>
      <c r="F1013" s="4" t="s">
        <v>574</v>
      </c>
      <c r="G1013" s="44">
        <v>39766</v>
      </c>
      <c r="H1013" s="4" t="s">
        <v>575</v>
      </c>
    </row>
    <row r="1014" spans="1:8" ht="94.5" x14ac:dyDescent="0.15">
      <c r="A1014" s="21" t="s">
        <v>67</v>
      </c>
      <c r="B1014" s="28" t="s">
        <v>9</v>
      </c>
      <c r="C1014" s="29" t="s">
        <v>139</v>
      </c>
      <c r="D1014" s="39">
        <v>39843</v>
      </c>
      <c r="E1014" s="39">
        <v>39843</v>
      </c>
      <c r="F1014" s="4" t="s">
        <v>574</v>
      </c>
      <c r="G1014" s="44">
        <v>39766</v>
      </c>
      <c r="H1014" s="4" t="s">
        <v>575</v>
      </c>
    </row>
    <row r="1015" spans="1:8" ht="94.5" x14ac:dyDescent="0.15">
      <c r="A1015" s="21" t="s">
        <v>67</v>
      </c>
      <c r="B1015" s="28" t="s">
        <v>9</v>
      </c>
      <c r="C1015" s="29" t="s">
        <v>243</v>
      </c>
      <c r="D1015" s="39">
        <v>39843</v>
      </c>
      <c r="E1015" s="39">
        <v>39843</v>
      </c>
      <c r="F1015" s="4" t="s">
        <v>574</v>
      </c>
      <c r="G1015" s="44">
        <v>39766</v>
      </c>
      <c r="H1015" s="4" t="s">
        <v>575</v>
      </c>
    </row>
    <row r="1016" spans="1:8" ht="40.5" x14ac:dyDescent="0.15">
      <c r="A1016" s="21" t="s">
        <v>67</v>
      </c>
      <c r="B1016" s="21" t="s">
        <v>26</v>
      </c>
      <c r="C1016" s="22" t="s">
        <v>183</v>
      </c>
      <c r="D1016" s="39">
        <v>39843</v>
      </c>
      <c r="E1016" s="39">
        <v>39843</v>
      </c>
      <c r="F1016" s="4" t="s">
        <v>540</v>
      </c>
      <c r="G1016" s="44">
        <v>39766</v>
      </c>
      <c r="H1016" s="4" t="s">
        <v>562</v>
      </c>
    </row>
    <row r="1017" spans="1:8" ht="27" x14ac:dyDescent="0.15">
      <c r="A1017" s="21" t="s">
        <v>67</v>
      </c>
      <c r="B1017" s="21" t="s">
        <v>26</v>
      </c>
      <c r="C1017" s="22" t="s">
        <v>183</v>
      </c>
      <c r="D1017" s="39">
        <v>39794</v>
      </c>
      <c r="E1017" s="39">
        <v>39784</v>
      </c>
      <c r="F1017" s="4" t="s">
        <v>576</v>
      </c>
      <c r="G1017" s="44">
        <v>39710</v>
      </c>
      <c r="H1017" s="4" t="s">
        <v>562</v>
      </c>
    </row>
    <row r="1018" spans="1:8" ht="54" x14ac:dyDescent="0.15">
      <c r="A1018" s="21" t="s">
        <v>67</v>
      </c>
      <c r="B1018" s="28" t="s">
        <v>9</v>
      </c>
      <c r="C1018" s="29" t="s">
        <v>139</v>
      </c>
      <c r="D1018" s="39">
        <v>39904</v>
      </c>
      <c r="E1018" s="39">
        <v>39808</v>
      </c>
      <c r="F1018" s="4" t="s">
        <v>577</v>
      </c>
      <c r="G1018" s="44">
        <v>39688</v>
      </c>
      <c r="H1018" s="4" t="s">
        <v>223</v>
      </c>
    </row>
    <row r="1019" spans="1:8" ht="40.5" x14ac:dyDescent="0.15">
      <c r="A1019" s="21" t="s">
        <v>67</v>
      </c>
      <c r="B1019" s="21" t="s">
        <v>21</v>
      </c>
      <c r="C1019" s="29" t="s">
        <v>400</v>
      </c>
      <c r="D1019" s="44">
        <v>39799</v>
      </c>
      <c r="E1019" s="39">
        <v>39798</v>
      </c>
      <c r="F1019" s="4" t="s">
        <v>578</v>
      </c>
      <c r="G1019" s="44" t="s">
        <v>12</v>
      </c>
      <c r="H1019" s="5" t="s">
        <v>12</v>
      </c>
    </row>
    <row r="1020" spans="1:8" ht="40.5" x14ac:dyDescent="0.15">
      <c r="A1020" s="21" t="s">
        <v>67</v>
      </c>
      <c r="B1020" s="21" t="s">
        <v>21</v>
      </c>
      <c r="C1020" s="22" t="s">
        <v>107</v>
      </c>
      <c r="D1020" s="39">
        <v>39799</v>
      </c>
      <c r="E1020" s="39">
        <v>39798</v>
      </c>
      <c r="F1020" s="4" t="s">
        <v>578</v>
      </c>
      <c r="G1020" s="44" t="s">
        <v>12</v>
      </c>
      <c r="H1020" s="5" t="s">
        <v>12</v>
      </c>
    </row>
    <row r="1021" spans="1:8" ht="27" x14ac:dyDescent="0.15">
      <c r="A1021" s="21" t="s">
        <v>67</v>
      </c>
      <c r="B1021" s="21" t="s">
        <v>21</v>
      </c>
      <c r="C1021" s="29" t="s">
        <v>400</v>
      </c>
      <c r="D1021" s="39">
        <v>39759</v>
      </c>
      <c r="E1021" s="39">
        <v>39759</v>
      </c>
      <c r="F1021" s="4" t="s">
        <v>579</v>
      </c>
      <c r="G1021" s="44" t="s">
        <v>12</v>
      </c>
      <c r="H1021" s="5" t="s">
        <v>12</v>
      </c>
    </row>
    <row r="1022" spans="1:8" ht="27" x14ac:dyDescent="0.15">
      <c r="A1022" s="21" t="s">
        <v>67</v>
      </c>
      <c r="B1022" s="21" t="s">
        <v>21</v>
      </c>
      <c r="C1022" s="22" t="s">
        <v>107</v>
      </c>
      <c r="D1022" s="39">
        <v>39759</v>
      </c>
      <c r="E1022" s="39">
        <v>39759</v>
      </c>
      <c r="F1022" s="4" t="s">
        <v>579</v>
      </c>
      <c r="G1022" s="44" t="s">
        <v>12</v>
      </c>
      <c r="H1022" s="5" t="s">
        <v>12</v>
      </c>
    </row>
    <row r="1023" spans="1:8" ht="27" x14ac:dyDescent="0.15">
      <c r="A1023" s="21" t="s">
        <v>67</v>
      </c>
      <c r="B1023" s="28" t="s">
        <v>9</v>
      </c>
      <c r="C1023" s="29" t="s">
        <v>139</v>
      </c>
      <c r="D1023" s="39">
        <v>39759</v>
      </c>
      <c r="E1023" s="39">
        <v>39759</v>
      </c>
      <c r="F1023" s="4" t="s">
        <v>579</v>
      </c>
      <c r="G1023" s="44" t="s">
        <v>12</v>
      </c>
      <c r="H1023" s="5" t="s">
        <v>12</v>
      </c>
    </row>
    <row r="1024" spans="1:8" ht="54" x14ac:dyDescent="0.15">
      <c r="A1024" s="21" t="s">
        <v>67</v>
      </c>
      <c r="B1024" s="21" t="s">
        <v>21</v>
      </c>
      <c r="C1024" s="29" t="s">
        <v>400</v>
      </c>
      <c r="D1024" s="39">
        <v>39666</v>
      </c>
      <c r="E1024" s="39">
        <v>39666</v>
      </c>
      <c r="F1024" s="4" t="s">
        <v>580</v>
      </c>
      <c r="G1024" s="44">
        <v>39605</v>
      </c>
      <c r="H1024" s="4" t="s">
        <v>581</v>
      </c>
    </row>
    <row r="1025" spans="1:8" ht="54" x14ac:dyDescent="0.15">
      <c r="A1025" s="21" t="s">
        <v>67</v>
      </c>
      <c r="B1025" s="21" t="s">
        <v>21</v>
      </c>
      <c r="C1025" s="22" t="s">
        <v>107</v>
      </c>
      <c r="D1025" s="39">
        <v>39666</v>
      </c>
      <c r="E1025" s="39">
        <v>39666</v>
      </c>
      <c r="F1025" s="4" t="s">
        <v>580</v>
      </c>
      <c r="G1025" s="44">
        <v>39605</v>
      </c>
      <c r="H1025" s="4" t="s">
        <v>581</v>
      </c>
    </row>
    <row r="1026" spans="1:8" ht="54" x14ac:dyDescent="0.15">
      <c r="A1026" s="21" t="s">
        <v>67</v>
      </c>
      <c r="B1026" s="28" t="s">
        <v>18</v>
      </c>
      <c r="C1026" s="29" t="s">
        <v>549</v>
      </c>
      <c r="D1026" s="39">
        <v>39666</v>
      </c>
      <c r="E1026" s="39">
        <v>39666</v>
      </c>
      <c r="F1026" s="4" t="s">
        <v>580</v>
      </c>
      <c r="G1026" s="44">
        <v>39605</v>
      </c>
      <c r="H1026" s="4" t="s">
        <v>581</v>
      </c>
    </row>
    <row r="1027" spans="1:8" ht="40.5" x14ac:dyDescent="0.15">
      <c r="A1027" s="21" t="s">
        <v>67</v>
      </c>
      <c r="B1027" s="21" t="s">
        <v>21</v>
      </c>
      <c r="C1027" s="29" t="s">
        <v>400</v>
      </c>
      <c r="D1027" s="39">
        <v>39620</v>
      </c>
      <c r="E1027" s="39">
        <v>39611</v>
      </c>
      <c r="F1027" s="4" t="s">
        <v>582</v>
      </c>
      <c r="G1027" s="44">
        <v>39549</v>
      </c>
      <c r="H1027" s="4" t="s">
        <v>583</v>
      </c>
    </row>
    <row r="1028" spans="1:8" ht="40.5" x14ac:dyDescent="0.15">
      <c r="A1028" s="21" t="s">
        <v>67</v>
      </c>
      <c r="B1028" s="21" t="s">
        <v>21</v>
      </c>
      <c r="C1028" s="22" t="s">
        <v>107</v>
      </c>
      <c r="D1028" s="39">
        <v>39620</v>
      </c>
      <c r="E1028" s="39">
        <v>39611</v>
      </c>
      <c r="F1028" s="4" t="s">
        <v>582</v>
      </c>
      <c r="G1028" s="44">
        <v>39549</v>
      </c>
      <c r="H1028" s="4" t="s">
        <v>583</v>
      </c>
    </row>
    <row r="1029" spans="1:8" ht="40.5" x14ac:dyDescent="0.15">
      <c r="A1029" s="21" t="s">
        <v>67</v>
      </c>
      <c r="B1029" s="21" t="s">
        <v>21</v>
      </c>
      <c r="C1029" s="29" t="s">
        <v>400</v>
      </c>
      <c r="D1029" s="39">
        <v>39584</v>
      </c>
      <c r="E1029" s="39">
        <v>39584</v>
      </c>
      <c r="F1029" s="4" t="s">
        <v>582</v>
      </c>
      <c r="G1029" s="44">
        <v>39549</v>
      </c>
      <c r="H1029" s="4" t="s">
        <v>583</v>
      </c>
    </row>
    <row r="1030" spans="1:8" ht="27" x14ac:dyDescent="0.15">
      <c r="A1030" s="21" t="s">
        <v>51</v>
      </c>
      <c r="B1030" s="35" t="s">
        <v>18</v>
      </c>
      <c r="C1030" s="22" t="s">
        <v>388</v>
      </c>
      <c r="D1030" s="39">
        <v>39580</v>
      </c>
      <c r="E1030" s="39">
        <v>39580</v>
      </c>
      <c r="F1030" s="4" t="s">
        <v>536</v>
      </c>
      <c r="G1030" s="44" t="s">
        <v>12</v>
      </c>
      <c r="H1030" s="5" t="s">
        <v>12</v>
      </c>
    </row>
    <row r="1031" spans="1:8" ht="40.5" x14ac:dyDescent="0.15">
      <c r="A1031" s="21" t="s">
        <v>67</v>
      </c>
      <c r="B1031" s="21" t="s">
        <v>21</v>
      </c>
      <c r="C1031" s="22" t="s">
        <v>107</v>
      </c>
      <c r="D1031" s="39">
        <v>39584</v>
      </c>
      <c r="E1031" s="39">
        <v>39584</v>
      </c>
      <c r="F1031" s="4" t="s">
        <v>582</v>
      </c>
      <c r="G1031" s="44">
        <v>39549</v>
      </c>
      <c r="H1031" s="4" t="s">
        <v>583</v>
      </c>
    </row>
    <row r="1032" spans="1:8" ht="40.5" x14ac:dyDescent="0.15">
      <c r="A1032" s="21" t="s">
        <v>67</v>
      </c>
      <c r="B1032" s="28" t="s">
        <v>9</v>
      </c>
      <c r="C1032" s="29" t="s">
        <v>139</v>
      </c>
      <c r="D1032" s="39">
        <v>39538</v>
      </c>
      <c r="E1032" s="39">
        <v>39533</v>
      </c>
      <c r="F1032" s="4" t="s">
        <v>584</v>
      </c>
      <c r="G1032" s="44">
        <v>39485</v>
      </c>
      <c r="H1032" s="4" t="s">
        <v>585</v>
      </c>
    </row>
    <row r="1033" spans="1:8" ht="40.5" x14ac:dyDescent="0.15">
      <c r="A1033" s="21" t="s">
        <v>67</v>
      </c>
      <c r="B1033" s="28" t="s">
        <v>9</v>
      </c>
      <c r="C1033" s="29" t="s">
        <v>243</v>
      </c>
      <c r="D1033" s="39">
        <v>39538</v>
      </c>
      <c r="E1033" s="39">
        <v>39533</v>
      </c>
      <c r="F1033" s="4" t="s">
        <v>584</v>
      </c>
      <c r="G1033" s="44">
        <v>39485</v>
      </c>
      <c r="H1033" s="4" t="s">
        <v>585</v>
      </c>
    </row>
    <row r="1034" spans="1:8" ht="27" x14ac:dyDescent="0.15">
      <c r="A1034" s="21" t="s">
        <v>67</v>
      </c>
      <c r="B1034" s="21" t="s">
        <v>26</v>
      </c>
      <c r="C1034" s="22" t="s">
        <v>183</v>
      </c>
      <c r="D1034" s="39">
        <v>39540</v>
      </c>
      <c r="E1034" s="39">
        <v>39540</v>
      </c>
      <c r="F1034" s="4" t="s">
        <v>576</v>
      </c>
      <c r="G1034" s="44">
        <v>39484</v>
      </c>
      <c r="H1034" s="4" t="s">
        <v>562</v>
      </c>
    </row>
    <row r="1035" spans="1:8" ht="27" x14ac:dyDescent="0.15">
      <c r="A1035" s="21" t="s">
        <v>51</v>
      </c>
      <c r="B1035" s="35" t="s">
        <v>18</v>
      </c>
      <c r="C1035" s="22" t="s">
        <v>388</v>
      </c>
      <c r="D1035" s="39">
        <v>39535</v>
      </c>
      <c r="E1035" s="39">
        <v>39535</v>
      </c>
      <c r="F1035" s="4" t="s">
        <v>536</v>
      </c>
      <c r="G1035" s="44">
        <v>39434</v>
      </c>
      <c r="H1035" s="4" t="s">
        <v>586</v>
      </c>
    </row>
    <row r="1036" spans="1:8" ht="108" x14ac:dyDescent="0.15">
      <c r="A1036" s="21" t="s">
        <v>67</v>
      </c>
      <c r="B1036" s="21" t="s">
        <v>21</v>
      </c>
      <c r="C1036" s="29" t="s">
        <v>400</v>
      </c>
      <c r="D1036" s="39">
        <v>39533</v>
      </c>
      <c r="E1036" s="39">
        <v>39533</v>
      </c>
      <c r="F1036" s="4" t="s">
        <v>587</v>
      </c>
      <c r="G1036" s="44">
        <v>39434</v>
      </c>
      <c r="H1036" s="4" t="s">
        <v>588</v>
      </c>
    </row>
    <row r="1037" spans="1:8" ht="108" x14ac:dyDescent="0.15">
      <c r="A1037" s="21" t="s">
        <v>67</v>
      </c>
      <c r="B1037" s="21" t="s">
        <v>21</v>
      </c>
      <c r="C1037" s="22" t="s">
        <v>107</v>
      </c>
      <c r="D1037" s="39">
        <v>39533</v>
      </c>
      <c r="E1037" s="39">
        <v>39533</v>
      </c>
      <c r="F1037" s="4" t="s">
        <v>587</v>
      </c>
      <c r="G1037" s="44">
        <v>39434</v>
      </c>
      <c r="H1037" s="4" t="s">
        <v>588</v>
      </c>
    </row>
    <row r="1038" spans="1:8" ht="108" x14ac:dyDescent="0.15">
      <c r="A1038" s="21" t="s">
        <v>67</v>
      </c>
      <c r="B1038" s="28" t="s">
        <v>18</v>
      </c>
      <c r="C1038" s="29" t="s">
        <v>549</v>
      </c>
      <c r="D1038" s="39">
        <v>39533</v>
      </c>
      <c r="E1038" s="39">
        <v>39533</v>
      </c>
      <c r="F1038" s="4" t="s">
        <v>587</v>
      </c>
      <c r="G1038" s="44">
        <v>39434</v>
      </c>
      <c r="H1038" s="4" t="s">
        <v>588</v>
      </c>
    </row>
    <row r="1039" spans="1:8" ht="108" x14ac:dyDescent="0.15">
      <c r="A1039" s="21" t="s">
        <v>67</v>
      </c>
      <c r="B1039" s="28" t="s">
        <v>9</v>
      </c>
      <c r="C1039" s="29" t="s">
        <v>139</v>
      </c>
      <c r="D1039" s="39">
        <v>39533</v>
      </c>
      <c r="E1039" s="39">
        <v>39533</v>
      </c>
      <c r="F1039" s="4" t="s">
        <v>587</v>
      </c>
      <c r="G1039" s="44">
        <v>39434</v>
      </c>
      <c r="H1039" s="4" t="s">
        <v>588</v>
      </c>
    </row>
    <row r="1040" spans="1:8" ht="108" x14ac:dyDescent="0.15">
      <c r="A1040" s="21" t="s">
        <v>67</v>
      </c>
      <c r="B1040" s="28" t="s">
        <v>9</v>
      </c>
      <c r="C1040" s="29" t="s">
        <v>243</v>
      </c>
      <c r="D1040" s="39">
        <v>39533</v>
      </c>
      <c r="E1040" s="39">
        <v>39533</v>
      </c>
      <c r="F1040" s="4" t="s">
        <v>587</v>
      </c>
      <c r="G1040" s="44">
        <v>39434</v>
      </c>
      <c r="H1040" s="4" t="s">
        <v>588</v>
      </c>
    </row>
    <row r="1041" spans="1:8" ht="108" x14ac:dyDescent="0.15">
      <c r="A1041" s="21" t="s">
        <v>67</v>
      </c>
      <c r="B1041" s="28" t="s">
        <v>26</v>
      </c>
      <c r="C1041" s="29" t="s">
        <v>57</v>
      </c>
      <c r="D1041" s="39">
        <v>39533</v>
      </c>
      <c r="E1041" s="39">
        <v>39533</v>
      </c>
      <c r="F1041" s="4" t="s">
        <v>587</v>
      </c>
      <c r="G1041" s="44">
        <v>39434</v>
      </c>
      <c r="H1041" s="4" t="s">
        <v>588</v>
      </c>
    </row>
    <row r="1042" spans="1:8" ht="108" x14ac:dyDescent="0.15">
      <c r="A1042" s="21" t="s">
        <v>67</v>
      </c>
      <c r="B1042" s="28" t="s">
        <v>16</v>
      </c>
      <c r="C1042" s="29" t="s">
        <v>73</v>
      </c>
      <c r="D1042" s="39">
        <v>39533</v>
      </c>
      <c r="E1042" s="39">
        <v>39533</v>
      </c>
      <c r="F1042" s="4" t="s">
        <v>587</v>
      </c>
      <c r="G1042" s="44">
        <v>39434</v>
      </c>
      <c r="H1042" s="4" t="s">
        <v>588</v>
      </c>
    </row>
    <row r="1043" spans="1:8" ht="40.5" x14ac:dyDescent="0.15">
      <c r="A1043" s="21" t="s">
        <v>67</v>
      </c>
      <c r="B1043" s="21" t="s">
        <v>21</v>
      </c>
      <c r="C1043" s="29" t="s">
        <v>400</v>
      </c>
      <c r="D1043" s="39">
        <v>39508</v>
      </c>
      <c r="E1043" s="39">
        <v>39507</v>
      </c>
      <c r="F1043" s="4" t="s">
        <v>589</v>
      </c>
      <c r="G1043" s="44" t="s">
        <v>12</v>
      </c>
      <c r="H1043" s="5" t="s">
        <v>12</v>
      </c>
    </row>
    <row r="1044" spans="1:8" ht="40.5" x14ac:dyDescent="0.15">
      <c r="A1044" s="21" t="s">
        <v>67</v>
      </c>
      <c r="B1044" s="21" t="s">
        <v>21</v>
      </c>
      <c r="C1044" s="22" t="s">
        <v>107</v>
      </c>
      <c r="D1044" s="39">
        <v>39508</v>
      </c>
      <c r="E1044" s="39">
        <v>39507</v>
      </c>
      <c r="F1044" s="4" t="s">
        <v>589</v>
      </c>
      <c r="G1044" s="44" t="s">
        <v>12</v>
      </c>
      <c r="H1044" s="5" t="s">
        <v>12</v>
      </c>
    </row>
    <row r="1045" spans="1:8" ht="40.5" x14ac:dyDescent="0.15">
      <c r="A1045" s="21" t="s">
        <v>67</v>
      </c>
      <c r="B1045" s="28" t="s">
        <v>18</v>
      </c>
      <c r="C1045" s="29" t="s">
        <v>549</v>
      </c>
      <c r="D1045" s="39">
        <v>39508</v>
      </c>
      <c r="E1045" s="39">
        <v>39507</v>
      </c>
      <c r="F1045" s="4" t="s">
        <v>589</v>
      </c>
      <c r="G1045" s="44" t="s">
        <v>12</v>
      </c>
      <c r="H1045" s="5" t="s">
        <v>12</v>
      </c>
    </row>
    <row r="1046" spans="1:8" ht="40.5" x14ac:dyDescent="0.15">
      <c r="A1046" s="21" t="s">
        <v>67</v>
      </c>
      <c r="B1046" s="28" t="s">
        <v>9</v>
      </c>
      <c r="C1046" s="29" t="s">
        <v>139</v>
      </c>
      <c r="D1046" s="39">
        <v>39508</v>
      </c>
      <c r="E1046" s="39">
        <v>39507</v>
      </c>
      <c r="F1046" s="4" t="s">
        <v>589</v>
      </c>
      <c r="G1046" s="44" t="s">
        <v>12</v>
      </c>
      <c r="H1046" s="5" t="s">
        <v>12</v>
      </c>
    </row>
    <row r="1047" spans="1:8" ht="40.5" x14ac:dyDescent="0.15">
      <c r="A1047" s="21" t="s">
        <v>67</v>
      </c>
      <c r="B1047" s="28" t="s">
        <v>26</v>
      </c>
      <c r="C1047" s="29" t="s">
        <v>57</v>
      </c>
      <c r="D1047" s="39">
        <v>39508</v>
      </c>
      <c r="E1047" s="39">
        <v>39507</v>
      </c>
      <c r="F1047" s="4" t="s">
        <v>589</v>
      </c>
      <c r="G1047" s="44" t="s">
        <v>12</v>
      </c>
      <c r="H1047" s="5" t="s">
        <v>12</v>
      </c>
    </row>
    <row r="1048" spans="1:8" ht="40.5" x14ac:dyDescent="0.15">
      <c r="A1048" s="21" t="s">
        <v>67</v>
      </c>
      <c r="B1048" s="28" t="s">
        <v>16</v>
      </c>
      <c r="C1048" s="29" t="s">
        <v>73</v>
      </c>
      <c r="D1048" s="39">
        <v>39508</v>
      </c>
      <c r="E1048" s="39">
        <v>39507</v>
      </c>
      <c r="F1048" s="4" t="s">
        <v>589</v>
      </c>
      <c r="G1048" s="44" t="s">
        <v>12</v>
      </c>
      <c r="H1048" s="5" t="s">
        <v>12</v>
      </c>
    </row>
    <row r="1049" spans="1:8" ht="27" x14ac:dyDescent="0.15">
      <c r="A1049" s="21" t="s">
        <v>67</v>
      </c>
      <c r="B1049" s="28" t="s">
        <v>9</v>
      </c>
      <c r="C1049" s="29" t="s">
        <v>139</v>
      </c>
      <c r="D1049" s="39">
        <v>39438</v>
      </c>
      <c r="E1049" s="39">
        <v>39437</v>
      </c>
      <c r="F1049" s="4" t="s">
        <v>590</v>
      </c>
      <c r="G1049" s="44">
        <v>39392</v>
      </c>
      <c r="H1049" s="4" t="s">
        <v>141</v>
      </c>
    </row>
    <row r="1050" spans="1:8" ht="40.5" x14ac:dyDescent="0.15">
      <c r="A1050" s="21" t="s">
        <v>67</v>
      </c>
      <c r="B1050" s="21" t="s">
        <v>21</v>
      </c>
      <c r="C1050" s="29" t="s">
        <v>400</v>
      </c>
      <c r="D1050" s="39">
        <v>39355</v>
      </c>
      <c r="E1050" s="39">
        <v>39353</v>
      </c>
      <c r="F1050" s="4" t="s">
        <v>578</v>
      </c>
      <c r="G1050" s="44">
        <v>39308</v>
      </c>
      <c r="H1050" s="4" t="s">
        <v>361</v>
      </c>
    </row>
    <row r="1051" spans="1:8" ht="40.5" x14ac:dyDescent="0.15">
      <c r="A1051" s="21" t="s">
        <v>67</v>
      </c>
      <c r="B1051" s="21" t="s">
        <v>21</v>
      </c>
      <c r="C1051" s="22" t="s">
        <v>107</v>
      </c>
      <c r="D1051" s="39">
        <v>39355</v>
      </c>
      <c r="E1051" s="39">
        <v>39353</v>
      </c>
      <c r="F1051" s="4" t="s">
        <v>578</v>
      </c>
      <c r="G1051" s="44">
        <v>39308</v>
      </c>
      <c r="H1051" s="4" t="s">
        <v>361</v>
      </c>
    </row>
    <row r="1052" spans="1:8" ht="27" x14ac:dyDescent="0.15">
      <c r="A1052" s="21" t="s">
        <v>67</v>
      </c>
      <c r="B1052" s="28" t="s">
        <v>16</v>
      </c>
      <c r="C1052" s="29" t="s">
        <v>73</v>
      </c>
      <c r="D1052" s="39">
        <v>39435</v>
      </c>
      <c r="E1052" s="39">
        <v>39393</v>
      </c>
      <c r="F1052" s="4" t="s">
        <v>591</v>
      </c>
      <c r="G1052" s="44">
        <v>39297</v>
      </c>
      <c r="H1052" s="4" t="s">
        <v>592</v>
      </c>
    </row>
    <row r="1053" spans="1:8" ht="27" x14ac:dyDescent="0.15">
      <c r="A1053" s="21" t="s">
        <v>51</v>
      </c>
      <c r="B1053" s="35" t="s">
        <v>18</v>
      </c>
      <c r="C1053" s="22" t="s">
        <v>388</v>
      </c>
      <c r="D1053" s="39">
        <v>39355</v>
      </c>
      <c r="E1053" s="39">
        <v>39353</v>
      </c>
      <c r="F1053" s="4" t="s">
        <v>593</v>
      </c>
      <c r="G1053" s="44" t="s">
        <v>12</v>
      </c>
      <c r="H1053" s="5" t="s">
        <v>12</v>
      </c>
    </row>
    <row r="1054" spans="1:8" ht="27" x14ac:dyDescent="0.15">
      <c r="A1054" s="21" t="s">
        <v>67</v>
      </c>
      <c r="B1054" s="28" t="s">
        <v>18</v>
      </c>
      <c r="C1054" s="29" t="s">
        <v>549</v>
      </c>
      <c r="D1054" s="39">
        <v>39355</v>
      </c>
      <c r="E1054" s="39">
        <v>39352</v>
      </c>
      <c r="F1054" s="4" t="s">
        <v>594</v>
      </c>
      <c r="G1054" s="44">
        <v>39266</v>
      </c>
      <c r="H1054" s="4" t="s">
        <v>212</v>
      </c>
    </row>
    <row r="1055" spans="1:8" ht="27" x14ac:dyDescent="0.15">
      <c r="A1055" s="21" t="s">
        <v>67</v>
      </c>
      <c r="B1055" s="21" t="s">
        <v>21</v>
      </c>
      <c r="C1055" s="22" t="s">
        <v>107</v>
      </c>
      <c r="D1055" s="39">
        <v>39318</v>
      </c>
      <c r="E1055" s="39">
        <v>39318</v>
      </c>
      <c r="F1055" s="4" t="s">
        <v>573</v>
      </c>
      <c r="G1055" s="44">
        <v>39233</v>
      </c>
      <c r="H1055" s="4" t="s">
        <v>595</v>
      </c>
    </row>
    <row r="1056" spans="1:8" ht="40.5" x14ac:dyDescent="0.15">
      <c r="A1056" s="21" t="s">
        <v>67</v>
      </c>
      <c r="B1056" s="28" t="s">
        <v>9</v>
      </c>
      <c r="C1056" s="29" t="s">
        <v>139</v>
      </c>
      <c r="D1056" s="39">
        <v>39355</v>
      </c>
      <c r="E1056" s="39">
        <v>39307</v>
      </c>
      <c r="F1056" s="4" t="s">
        <v>596</v>
      </c>
      <c r="G1056" s="44">
        <v>39211</v>
      </c>
      <c r="H1056" s="4" t="s">
        <v>597</v>
      </c>
    </row>
    <row r="1057" spans="1:8" ht="40.5" x14ac:dyDescent="0.15">
      <c r="A1057" s="21" t="s">
        <v>67</v>
      </c>
      <c r="B1057" s="28" t="s">
        <v>9</v>
      </c>
      <c r="C1057" s="29" t="s">
        <v>243</v>
      </c>
      <c r="D1057" s="39">
        <v>39355</v>
      </c>
      <c r="E1057" s="39">
        <v>39307</v>
      </c>
      <c r="F1057" s="4" t="s">
        <v>596</v>
      </c>
      <c r="G1057" s="44">
        <v>39211</v>
      </c>
      <c r="H1057" s="4" t="s">
        <v>597</v>
      </c>
    </row>
    <row r="1058" spans="1:8" ht="40.5" x14ac:dyDescent="0.15">
      <c r="A1058" s="21" t="s">
        <v>67</v>
      </c>
      <c r="B1058" s="21" t="s">
        <v>26</v>
      </c>
      <c r="C1058" s="22" t="s">
        <v>183</v>
      </c>
      <c r="D1058" s="39">
        <v>39355</v>
      </c>
      <c r="E1058" s="39">
        <v>39294</v>
      </c>
      <c r="F1058" s="4" t="s">
        <v>598</v>
      </c>
      <c r="G1058" s="44">
        <v>39185</v>
      </c>
      <c r="H1058" s="4" t="s">
        <v>599</v>
      </c>
    </row>
    <row r="1059" spans="1:8" ht="40.5" x14ac:dyDescent="0.15">
      <c r="A1059" s="21" t="s">
        <v>67</v>
      </c>
      <c r="B1059" s="28" t="s">
        <v>9</v>
      </c>
      <c r="C1059" s="29" t="s">
        <v>139</v>
      </c>
      <c r="D1059" s="39">
        <v>39268</v>
      </c>
      <c r="E1059" s="39">
        <v>39268</v>
      </c>
      <c r="F1059" s="4" t="s">
        <v>596</v>
      </c>
      <c r="G1059" s="44">
        <v>39183</v>
      </c>
      <c r="H1059" s="4" t="s">
        <v>597</v>
      </c>
    </row>
    <row r="1060" spans="1:8" ht="40.5" x14ac:dyDescent="0.15">
      <c r="A1060" s="21" t="s">
        <v>67</v>
      </c>
      <c r="B1060" s="28" t="s">
        <v>9</v>
      </c>
      <c r="C1060" s="29" t="s">
        <v>243</v>
      </c>
      <c r="D1060" s="39">
        <v>39268</v>
      </c>
      <c r="E1060" s="39">
        <v>39268</v>
      </c>
      <c r="F1060" s="4" t="s">
        <v>596</v>
      </c>
      <c r="G1060" s="44">
        <v>39183</v>
      </c>
      <c r="H1060" s="4" t="s">
        <v>597</v>
      </c>
    </row>
    <row r="1061" spans="1:8" ht="94.5" x14ac:dyDescent="0.15">
      <c r="A1061" s="21" t="s">
        <v>67</v>
      </c>
      <c r="B1061" s="21" t="s">
        <v>21</v>
      </c>
      <c r="C1061" s="29" t="s">
        <v>400</v>
      </c>
      <c r="D1061" s="39">
        <v>39234</v>
      </c>
      <c r="E1061" s="39">
        <v>39234</v>
      </c>
      <c r="F1061" s="4" t="s">
        <v>600</v>
      </c>
      <c r="G1061" s="44">
        <v>39182</v>
      </c>
      <c r="H1061" s="4" t="s">
        <v>601</v>
      </c>
    </row>
    <row r="1062" spans="1:8" ht="94.5" x14ac:dyDescent="0.15">
      <c r="A1062" s="21" t="s">
        <v>67</v>
      </c>
      <c r="B1062" s="21" t="s">
        <v>21</v>
      </c>
      <c r="C1062" s="22" t="s">
        <v>107</v>
      </c>
      <c r="D1062" s="39">
        <v>39234</v>
      </c>
      <c r="E1062" s="39">
        <v>39234</v>
      </c>
      <c r="F1062" s="4" t="s">
        <v>600</v>
      </c>
      <c r="G1062" s="44">
        <v>39182</v>
      </c>
      <c r="H1062" s="4" t="s">
        <v>601</v>
      </c>
    </row>
    <row r="1063" spans="1:8" ht="27" x14ac:dyDescent="0.15">
      <c r="A1063" s="21" t="s">
        <v>67</v>
      </c>
      <c r="B1063" s="21" t="s">
        <v>21</v>
      </c>
      <c r="C1063" s="29" t="s">
        <v>400</v>
      </c>
      <c r="D1063" s="39">
        <v>39171</v>
      </c>
      <c r="E1063" s="39">
        <v>39171</v>
      </c>
      <c r="F1063" s="4" t="s">
        <v>602</v>
      </c>
      <c r="G1063" s="44" t="s">
        <v>12</v>
      </c>
      <c r="H1063" s="5" t="s">
        <v>12</v>
      </c>
    </row>
    <row r="1064" spans="1:8" ht="27" x14ac:dyDescent="0.15">
      <c r="A1064" s="21" t="s">
        <v>67</v>
      </c>
      <c r="B1064" s="21" t="s">
        <v>21</v>
      </c>
      <c r="C1064" s="22" t="s">
        <v>107</v>
      </c>
      <c r="D1064" s="39">
        <v>39171</v>
      </c>
      <c r="E1064" s="39">
        <v>39171</v>
      </c>
      <c r="F1064" s="4" t="s">
        <v>602</v>
      </c>
      <c r="G1064" s="44" t="s">
        <v>12</v>
      </c>
      <c r="H1064" s="5" t="s">
        <v>12</v>
      </c>
    </row>
    <row r="1065" spans="1:8" ht="27" x14ac:dyDescent="0.15">
      <c r="A1065" s="21" t="s">
        <v>51</v>
      </c>
      <c r="B1065" s="35" t="s">
        <v>18</v>
      </c>
      <c r="C1065" s="22" t="s">
        <v>388</v>
      </c>
      <c r="D1065" s="39">
        <v>39173</v>
      </c>
      <c r="E1065" s="39">
        <v>39171</v>
      </c>
      <c r="F1065" s="4" t="s">
        <v>536</v>
      </c>
      <c r="G1065" s="44" t="s">
        <v>12</v>
      </c>
      <c r="H1065" s="5" t="s">
        <v>12</v>
      </c>
    </row>
    <row r="1066" spans="1:8" ht="27" x14ac:dyDescent="0.15">
      <c r="A1066" s="21" t="s">
        <v>51</v>
      </c>
      <c r="B1066" s="35" t="s">
        <v>18</v>
      </c>
      <c r="C1066" s="22" t="s">
        <v>388</v>
      </c>
      <c r="D1066" s="44">
        <v>39170</v>
      </c>
      <c r="E1066" s="44">
        <v>39170</v>
      </c>
      <c r="F1066" s="4" t="s">
        <v>536</v>
      </c>
      <c r="G1066" s="44" t="s">
        <v>12</v>
      </c>
      <c r="H1066" s="5" t="s">
        <v>12</v>
      </c>
    </row>
    <row r="1067" spans="1:8" ht="54" x14ac:dyDescent="0.15">
      <c r="A1067" s="21" t="s">
        <v>67</v>
      </c>
      <c r="B1067" s="21" t="s">
        <v>21</v>
      </c>
      <c r="C1067" s="29" t="s">
        <v>400</v>
      </c>
      <c r="D1067" s="39">
        <v>39154</v>
      </c>
      <c r="E1067" s="39">
        <v>39154</v>
      </c>
      <c r="F1067" s="4" t="s">
        <v>603</v>
      </c>
      <c r="G1067" s="44">
        <v>39108</v>
      </c>
      <c r="H1067" s="4" t="s">
        <v>604</v>
      </c>
    </row>
    <row r="1068" spans="1:8" ht="54" x14ac:dyDescent="0.15">
      <c r="A1068" s="21" t="s">
        <v>67</v>
      </c>
      <c r="B1068" s="21" t="s">
        <v>21</v>
      </c>
      <c r="C1068" s="22" t="s">
        <v>107</v>
      </c>
      <c r="D1068" s="39">
        <v>39154</v>
      </c>
      <c r="E1068" s="39">
        <v>39154</v>
      </c>
      <c r="F1068" s="4" t="s">
        <v>603</v>
      </c>
      <c r="G1068" s="44">
        <v>39108</v>
      </c>
      <c r="H1068" s="4" t="s">
        <v>604</v>
      </c>
    </row>
    <row r="1069" spans="1:8" ht="40.5" x14ac:dyDescent="0.15">
      <c r="A1069" s="21" t="s">
        <v>67</v>
      </c>
      <c r="B1069" s="28" t="s">
        <v>9</v>
      </c>
      <c r="C1069" s="29" t="s">
        <v>139</v>
      </c>
      <c r="D1069" s="39">
        <v>39135</v>
      </c>
      <c r="E1069" s="39">
        <v>39135</v>
      </c>
      <c r="F1069" s="4" t="s">
        <v>596</v>
      </c>
      <c r="G1069" s="44">
        <v>39056</v>
      </c>
      <c r="H1069" s="4" t="s">
        <v>597</v>
      </c>
    </row>
    <row r="1070" spans="1:8" ht="40.5" x14ac:dyDescent="0.15">
      <c r="A1070" s="21" t="s">
        <v>67</v>
      </c>
      <c r="B1070" s="28" t="s">
        <v>9</v>
      </c>
      <c r="C1070" s="29" t="s">
        <v>243</v>
      </c>
      <c r="D1070" s="39">
        <v>39135</v>
      </c>
      <c r="E1070" s="39">
        <v>39135</v>
      </c>
      <c r="F1070" s="4" t="s">
        <v>596</v>
      </c>
      <c r="G1070" s="44">
        <v>39056</v>
      </c>
      <c r="H1070" s="4" t="s">
        <v>597</v>
      </c>
    </row>
    <row r="1071" spans="1:8" ht="40.5" x14ac:dyDescent="0.15">
      <c r="A1071" s="21" t="s">
        <v>67</v>
      </c>
      <c r="B1071" s="21" t="s">
        <v>21</v>
      </c>
      <c r="C1071" s="29" t="s">
        <v>400</v>
      </c>
      <c r="D1071" s="39">
        <v>39105</v>
      </c>
      <c r="E1071" s="39">
        <v>39105</v>
      </c>
      <c r="F1071" s="4" t="s">
        <v>605</v>
      </c>
      <c r="G1071" s="44">
        <v>39066</v>
      </c>
      <c r="H1071" s="4" t="s">
        <v>606</v>
      </c>
    </row>
    <row r="1072" spans="1:8" ht="40.5" x14ac:dyDescent="0.15">
      <c r="A1072" s="21" t="s">
        <v>67</v>
      </c>
      <c r="B1072" s="21" t="s">
        <v>21</v>
      </c>
      <c r="C1072" s="22" t="s">
        <v>107</v>
      </c>
      <c r="D1072" s="39">
        <v>39105</v>
      </c>
      <c r="E1072" s="39">
        <v>39105</v>
      </c>
      <c r="F1072" s="4" t="s">
        <v>605</v>
      </c>
      <c r="G1072" s="44">
        <v>39066</v>
      </c>
      <c r="H1072" s="4" t="s">
        <v>606</v>
      </c>
    </row>
    <row r="1073" spans="1:8" ht="27" x14ac:dyDescent="0.15">
      <c r="A1073" s="21" t="s">
        <v>67</v>
      </c>
      <c r="B1073" s="28" t="s">
        <v>18</v>
      </c>
      <c r="C1073" s="29" t="s">
        <v>549</v>
      </c>
      <c r="D1073" s="39">
        <v>38917</v>
      </c>
      <c r="E1073" s="39">
        <v>38917</v>
      </c>
      <c r="F1073" s="4" t="s">
        <v>607</v>
      </c>
      <c r="G1073" s="44">
        <v>38874</v>
      </c>
      <c r="H1073" s="4" t="s">
        <v>212</v>
      </c>
    </row>
    <row r="1074" spans="1:8" ht="27" x14ac:dyDescent="0.15">
      <c r="A1074" s="21" t="s">
        <v>67</v>
      </c>
      <c r="B1074" s="28" t="s">
        <v>9</v>
      </c>
      <c r="C1074" s="29" t="s">
        <v>139</v>
      </c>
      <c r="D1074" s="39">
        <v>38873</v>
      </c>
      <c r="E1074" s="39">
        <v>38870</v>
      </c>
      <c r="F1074" s="4" t="s">
        <v>590</v>
      </c>
      <c r="G1074" s="44">
        <v>38806</v>
      </c>
      <c r="H1074" s="4" t="s">
        <v>608</v>
      </c>
    </row>
    <row r="1075" spans="1:8" ht="54" x14ac:dyDescent="0.15">
      <c r="A1075" s="21" t="s">
        <v>67</v>
      </c>
      <c r="B1075" s="21" t="s">
        <v>21</v>
      </c>
      <c r="C1075" s="29" t="s">
        <v>400</v>
      </c>
      <c r="D1075" s="39">
        <v>38838</v>
      </c>
      <c r="E1075" s="39">
        <v>38838</v>
      </c>
      <c r="F1075" s="4" t="s">
        <v>609</v>
      </c>
      <c r="G1075" s="44" t="s">
        <v>12</v>
      </c>
      <c r="H1075" s="5" t="s">
        <v>12</v>
      </c>
    </row>
    <row r="1076" spans="1:8" ht="54" x14ac:dyDescent="0.15">
      <c r="A1076" s="21" t="s">
        <v>67</v>
      </c>
      <c r="B1076" s="21" t="s">
        <v>21</v>
      </c>
      <c r="C1076" s="22" t="s">
        <v>107</v>
      </c>
      <c r="D1076" s="39">
        <v>38838</v>
      </c>
      <c r="E1076" s="39">
        <v>38838</v>
      </c>
      <c r="F1076" s="4" t="s">
        <v>609</v>
      </c>
      <c r="G1076" s="44" t="s">
        <v>12</v>
      </c>
      <c r="H1076" s="5" t="s">
        <v>12</v>
      </c>
    </row>
    <row r="1077" spans="1:8" ht="54" x14ac:dyDescent="0.15">
      <c r="A1077" s="21" t="s">
        <v>67</v>
      </c>
      <c r="B1077" s="28" t="s">
        <v>9</v>
      </c>
      <c r="C1077" s="29" t="s">
        <v>139</v>
      </c>
      <c r="D1077" s="39">
        <v>38838</v>
      </c>
      <c r="E1077" s="39">
        <v>38838</v>
      </c>
      <c r="F1077" s="4" t="s">
        <v>609</v>
      </c>
      <c r="G1077" s="44" t="s">
        <v>12</v>
      </c>
      <c r="H1077" s="5" t="s">
        <v>12</v>
      </c>
    </row>
    <row r="1078" spans="1:8" ht="54" x14ac:dyDescent="0.15">
      <c r="A1078" s="21" t="s">
        <v>67</v>
      </c>
      <c r="B1078" s="28" t="s">
        <v>9</v>
      </c>
      <c r="C1078" s="29" t="s">
        <v>243</v>
      </c>
      <c r="D1078" s="39">
        <v>38838</v>
      </c>
      <c r="E1078" s="39">
        <v>38838</v>
      </c>
      <c r="F1078" s="4" t="s">
        <v>609</v>
      </c>
      <c r="G1078" s="44" t="s">
        <v>12</v>
      </c>
      <c r="H1078" s="5" t="s">
        <v>12</v>
      </c>
    </row>
    <row r="1079" spans="1:8" ht="54" x14ac:dyDescent="0.15">
      <c r="A1079" s="28" t="s">
        <v>34</v>
      </c>
      <c r="B1079" s="28" t="s">
        <v>18</v>
      </c>
      <c r="C1079" s="29" t="s">
        <v>610</v>
      </c>
      <c r="D1079" s="39">
        <v>38838</v>
      </c>
      <c r="E1079" s="39">
        <v>38838</v>
      </c>
      <c r="F1079" s="4" t="s">
        <v>609</v>
      </c>
      <c r="G1079" s="44" t="s">
        <v>12</v>
      </c>
      <c r="H1079" s="5" t="s">
        <v>12</v>
      </c>
    </row>
    <row r="1080" spans="1:8" ht="27" x14ac:dyDescent="0.15">
      <c r="A1080" s="21" t="s">
        <v>67</v>
      </c>
      <c r="B1080" s="28" t="s">
        <v>9</v>
      </c>
      <c r="C1080" s="29" t="s">
        <v>139</v>
      </c>
      <c r="D1080" s="39">
        <v>38838</v>
      </c>
      <c r="E1080" s="39">
        <v>38835</v>
      </c>
      <c r="F1080" s="4" t="s">
        <v>590</v>
      </c>
      <c r="G1080" s="44" t="s">
        <v>12</v>
      </c>
      <c r="H1080" s="5" t="s">
        <v>12</v>
      </c>
    </row>
    <row r="1081" spans="1:8" ht="27" x14ac:dyDescent="0.15">
      <c r="A1081" s="21" t="s">
        <v>67</v>
      </c>
      <c r="B1081" s="28" t="s">
        <v>18</v>
      </c>
      <c r="C1081" s="29" t="s">
        <v>549</v>
      </c>
      <c r="D1081" s="39">
        <v>38838</v>
      </c>
      <c r="E1081" s="39">
        <v>38835</v>
      </c>
      <c r="F1081" s="4" t="s">
        <v>607</v>
      </c>
      <c r="G1081" s="44">
        <v>38791</v>
      </c>
      <c r="H1081" s="4" t="s">
        <v>212</v>
      </c>
    </row>
    <row r="1082" spans="1:8" ht="27" x14ac:dyDescent="0.15">
      <c r="A1082" s="21" t="s">
        <v>67</v>
      </c>
      <c r="B1082" s="28" t="s">
        <v>9</v>
      </c>
      <c r="C1082" s="29" t="s">
        <v>139</v>
      </c>
      <c r="D1082" s="39">
        <v>38838</v>
      </c>
      <c r="E1082" s="39">
        <v>38821</v>
      </c>
      <c r="F1082" s="4" t="s">
        <v>590</v>
      </c>
      <c r="G1082" s="44" t="s">
        <v>12</v>
      </c>
      <c r="H1082" s="5" t="s">
        <v>12</v>
      </c>
    </row>
    <row r="1083" spans="1:8" ht="54" x14ac:dyDescent="0.15">
      <c r="A1083" s="21" t="s">
        <v>67</v>
      </c>
      <c r="B1083" s="21" t="s">
        <v>21</v>
      </c>
      <c r="C1083" s="29" t="s">
        <v>400</v>
      </c>
      <c r="D1083" s="39">
        <v>38808</v>
      </c>
      <c r="E1083" s="39">
        <v>38807</v>
      </c>
      <c r="F1083" s="4" t="s">
        <v>611</v>
      </c>
      <c r="G1083" s="44">
        <v>38776</v>
      </c>
      <c r="H1083" s="4" t="s">
        <v>611</v>
      </c>
    </row>
    <row r="1084" spans="1:8" ht="54" x14ac:dyDescent="0.15">
      <c r="A1084" s="21" t="s">
        <v>67</v>
      </c>
      <c r="B1084" s="21" t="s">
        <v>21</v>
      </c>
      <c r="C1084" s="22" t="s">
        <v>107</v>
      </c>
      <c r="D1084" s="39">
        <v>38808</v>
      </c>
      <c r="E1084" s="39">
        <v>38807</v>
      </c>
      <c r="F1084" s="4" t="s">
        <v>611</v>
      </c>
      <c r="G1084" s="44">
        <v>38776</v>
      </c>
      <c r="H1084" s="4" t="s">
        <v>611</v>
      </c>
    </row>
    <row r="1085" spans="1:8" ht="54" x14ac:dyDescent="0.15">
      <c r="A1085" s="21" t="s">
        <v>67</v>
      </c>
      <c r="B1085" s="28" t="s">
        <v>9</v>
      </c>
      <c r="C1085" s="29" t="s">
        <v>139</v>
      </c>
      <c r="D1085" s="39">
        <v>38808</v>
      </c>
      <c r="E1085" s="39">
        <v>38807</v>
      </c>
      <c r="F1085" s="4" t="s">
        <v>611</v>
      </c>
      <c r="G1085" s="44">
        <v>38776</v>
      </c>
      <c r="H1085" s="4" t="s">
        <v>611</v>
      </c>
    </row>
    <row r="1086" spans="1:8" ht="27" x14ac:dyDescent="0.15">
      <c r="A1086" s="21" t="s">
        <v>67</v>
      </c>
      <c r="B1086" s="28" t="s">
        <v>9</v>
      </c>
      <c r="C1086" s="29" t="s">
        <v>243</v>
      </c>
      <c r="D1086" s="39">
        <v>38808</v>
      </c>
      <c r="E1086" s="39">
        <v>38807</v>
      </c>
      <c r="F1086" s="4" t="s">
        <v>612</v>
      </c>
      <c r="G1086" s="44">
        <v>38772</v>
      </c>
      <c r="H1086" s="4" t="s">
        <v>613</v>
      </c>
    </row>
    <row r="1087" spans="1:8" ht="27" x14ac:dyDescent="0.15">
      <c r="A1087" s="21" t="s">
        <v>67</v>
      </c>
      <c r="B1087" s="28" t="s">
        <v>9</v>
      </c>
      <c r="C1087" s="29" t="s">
        <v>139</v>
      </c>
      <c r="D1087" s="39">
        <v>38808</v>
      </c>
      <c r="E1087" s="39">
        <v>38776</v>
      </c>
      <c r="F1087" s="4" t="s">
        <v>590</v>
      </c>
      <c r="G1087" s="44" t="s">
        <v>12</v>
      </c>
      <c r="H1087" s="5" t="s">
        <v>12</v>
      </c>
    </row>
    <row r="1088" spans="1:8" ht="40.5" x14ac:dyDescent="0.15">
      <c r="A1088" s="21" t="s">
        <v>67</v>
      </c>
      <c r="B1088" s="28" t="s">
        <v>9</v>
      </c>
      <c r="C1088" s="29" t="s">
        <v>139</v>
      </c>
      <c r="D1088" s="39">
        <v>38808</v>
      </c>
      <c r="E1088" s="39">
        <v>38761</v>
      </c>
      <c r="F1088" s="4" t="s">
        <v>614</v>
      </c>
      <c r="G1088" s="44">
        <v>38680</v>
      </c>
      <c r="H1088" s="4" t="s">
        <v>615</v>
      </c>
    </row>
    <row r="1089" spans="1:8" ht="40.5" x14ac:dyDescent="0.15">
      <c r="A1089" s="21" t="s">
        <v>67</v>
      </c>
      <c r="B1089" s="21" t="s">
        <v>21</v>
      </c>
      <c r="C1089" s="22" t="s">
        <v>107</v>
      </c>
      <c r="D1089" s="39">
        <v>38708</v>
      </c>
      <c r="E1089" s="39">
        <v>38708</v>
      </c>
      <c r="F1089" s="4" t="s">
        <v>616</v>
      </c>
      <c r="G1089" s="44">
        <v>38656</v>
      </c>
      <c r="H1089" s="4" t="s">
        <v>617</v>
      </c>
    </row>
    <row r="1090" spans="1:8" ht="27" x14ac:dyDescent="0.15">
      <c r="A1090" s="21" t="s">
        <v>67</v>
      </c>
      <c r="B1090" s="28" t="s">
        <v>9</v>
      </c>
      <c r="C1090" s="29" t="s">
        <v>139</v>
      </c>
      <c r="D1090" s="39">
        <v>38576</v>
      </c>
      <c r="E1090" s="39">
        <v>38576</v>
      </c>
      <c r="F1090" s="4" t="s">
        <v>618</v>
      </c>
      <c r="G1090" s="44">
        <v>38520</v>
      </c>
      <c r="H1090" s="4" t="s">
        <v>619</v>
      </c>
    </row>
    <row r="1091" spans="1:8" ht="27" x14ac:dyDescent="0.15">
      <c r="A1091" s="21" t="s">
        <v>67</v>
      </c>
      <c r="B1091" s="21" t="s">
        <v>21</v>
      </c>
      <c r="C1091" s="22" t="s">
        <v>107</v>
      </c>
      <c r="D1091" s="39">
        <v>38548</v>
      </c>
      <c r="E1091" s="39">
        <v>38548</v>
      </c>
      <c r="F1091" s="4" t="s">
        <v>573</v>
      </c>
      <c r="G1091" s="44" t="s">
        <v>12</v>
      </c>
      <c r="H1091" s="5" t="s">
        <v>12</v>
      </c>
    </row>
    <row r="1092" spans="1:8" ht="54" x14ac:dyDescent="0.15">
      <c r="A1092" s="21" t="s">
        <v>67</v>
      </c>
      <c r="B1092" s="21" t="s">
        <v>21</v>
      </c>
      <c r="C1092" s="22" t="s">
        <v>107</v>
      </c>
      <c r="D1092" s="39">
        <v>38548</v>
      </c>
      <c r="E1092" s="39">
        <v>38548</v>
      </c>
      <c r="F1092" s="4" t="s">
        <v>620</v>
      </c>
      <c r="G1092" s="44" t="s">
        <v>12</v>
      </c>
      <c r="H1092" s="5" t="s">
        <v>12</v>
      </c>
    </row>
    <row r="1093" spans="1:8" ht="54" x14ac:dyDescent="0.15">
      <c r="A1093" s="21" t="s">
        <v>67</v>
      </c>
      <c r="B1093" s="28" t="s">
        <v>18</v>
      </c>
      <c r="C1093" s="29" t="s">
        <v>549</v>
      </c>
      <c r="D1093" s="39">
        <v>38548</v>
      </c>
      <c r="E1093" s="39">
        <v>38548</v>
      </c>
      <c r="F1093" s="4" t="s">
        <v>620</v>
      </c>
      <c r="G1093" s="44" t="s">
        <v>12</v>
      </c>
      <c r="H1093" s="5" t="s">
        <v>12</v>
      </c>
    </row>
    <row r="1094" spans="1:8" ht="27" x14ac:dyDescent="0.15">
      <c r="A1094" s="21" t="s">
        <v>67</v>
      </c>
      <c r="B1094" s="21" t="s">
        <v>21</v>
      </c>
      <c r="C1094" s="22" t="s">
        <v>107</v>
      </c>
      <c r="D1094" s="39">
        <v>38533</v>
      </c>
      <c r="E1094" s="39">
        <v>38533</v>
      </c>
      <c r="F1094" s="4" t="s">
        <v>573</v>
      </c>
      <c r="G1094" s="44" t="s">
        <v>12</v>
      </c>
      <c r="H1094" s="5" t="s">
        <v>12</v>
      </c>
    </row>
    <row r="1095" spans="1:8" ht="27" x14ac:dyDescent="0.15">
      <c r="A1095" s="21" t="s">
        <v>51</v>
      </c>
      <c r="B1095" s="35" t="s">
        <v>18</v>
      </c>
      <c r="C1095" s="22" t="s">
        <v>388</v>
      </c>
      <c r="D1095" s="39">
        <v>38534</v>
      </c>
      <c r="E1095" s="39">
        <v>38531</v>
      </c>
      <c r="F1095" s="4" t="s">
        <v>536</v>
      </c>
      <c r="G1095" s="44" t="s">
        <v>12</v>
      </c>
      <c r="H1095" s="5" t="s">
        <v>12</v>
      </c>
    </row>
    <row r="1096" spans="1:8" ht="27" x14ac:dyDescent="0.15">
      <c r="A1096" s="21" t="s">
        <v>51</v>
      </c>
      <c r="B1096" s="35" t="s">
        <v>18</v>
      </c>
      <c r="C1096" s="22" t="s">
        <v>388</v>
      </c>
      <c r="D1096" s="39">
        <v>38453</v>
      </c>
      <c r="E1096" s="39">
        <v>38453</v>
      </c>
      <c r="F1096" s="4" t="s">
        <v>522</v>
      </c>
      <c r="G1096" s="44" t="s">
        <v>12</v>
      </c>
      <c r="H1096" s="5" t="s">
        <v>12</v>
      </c>
    </row>
    <row r="1097" spans="1:8" ht="27" x14ac:dyDescent="0.15">
      <c r="A1097" s="21" t="s">
        <v>67</v>
      </c>
      <c r="B1097" s="21" t="s">
        <v>21</v>
      </c>
      <c r="C1097" s="22" t="s">
        <v>107</v>
      </c>
      <c r="D1097" s="39">
        <v>38443</v>
      </c>
      <c r="E1097" s="39">
        <v>38443</v>
      </c>
      <c r="F1097" s="4" t="s">
        <v>573</v>
      </c>
      <c r="G1097" s="44" t="s">
        <v>12</v>
      </c>
      <c r="H1097" s="5" t="s">
        <v>12</v>
      </c>
    </row>
    <row r="1098" spans="1:8" ht="135" x14ac:dyDescent="0.15">
      <c r="A1098" s="21" t="s">
        <v>67</v>
      </c>
      <c r="B1098" s="21" t="s">
        <v>21</v>
      </c>
      <c r="C1098" s="22" t="s">
        <v>107</v>
      </c>
      <c r="D1098" s="39">
        <v>38443</v>
      </c>
      <c r="E1098" s="39">
        <v>38442</v>
      </c>
      <c r="F1098" s="4" t="s">
        <v>621</v>
      </c>
      <c r="G1098" s="44" t="s">
        <v>12</v>
      </c>
      <c r="H1098" s="5" t="s">
        <v>12</v>
      </c>
    </row>
    <row r="1099" spans="1:8" ht="135" x14ac:dyDescent="0.15">
      <c r="A1099" s="21" t="s">
        <v>67</v>
      </c>
      <c r="B1099" s="28" t="s">
        <v>18</v>
      </c>
      <c r="C1099" s="29" t="s">
        <v>549</v>
      </c>
      <c r="D1099" s="39">
        <v>38443</v>
      </c>
      <c r="E1099" s="39">
        <v>38442</v>
      </c>
      <c r="F1099" s="4" t="s">
        <v>621</v>
      </c>
      <c r="G1099" s="44" t="s">
        <v>12</v>
      </c>
      <c r="H1099" s="5" t="s">
        <v>12</v>
      </c>
    </row>
    <row r="1100" spans="1:8" ht="135" x14ac:dyDescent="0.15">
      <c r="A1100" s="28" t="s">
        <v>34</v>
      </c>
      <c r="B1100" s="28" t="s">
        <v>18</v>
      </c>
      <c r="C1100" s="29" t="s">
        <v>622</v>
      </c>
      <c r="D1100" s="39">
        <v>38443</v>
      </c>
      <c r="E1100" s="39">
        <v>38442</v>
      </c>
      <c r="F1100" s="4" t="s">
        <v>621</v>
      </c>
      <c r="G1100" s="44" t="s">
        <v>12</v>
      </c>
      <c r="H1100" s="5" t="s">
        <v>12</v>
      </c>
    </row>
    <row r="1101" spans="1:8" ht="162" x14ac:dyDescent="0.15">
      <c r="A1101" s="21" t="s">
        <v>67</v>
      </c>
      <c r="B1101" s="21" t="s">
        <v>21</v>
      </c>
      <c r="C1101" s="22" t="s">
        <v>25</v>
      </c>
      <c r="D1101" s="39">
        <v>38443</v>
      </c>
      <c r="E1101" s="39">
        <v>38442</v>
      </c>
      <c r="F1101" s="4" t="s">
        <v>623</v>
      </c>
      <c r="G1101" s="44" t="s">
        <v>12</v>
      </c>
      <c r="H1101" s="5" t="s">
        <v>12</v>
      </c>
    </row>
    <row r="1102" spans="1:8" ht="162" x14ac:dyDescent="0.15">
      <c r="A1102" s="21" t="s">
        <v>67</v>
      </c>
      <c r="B1102" s="21" t="s">
        <v>18</v>
      </c>
      <c r="C1102" s="22" t="s">
        <v>549</v>
      </c>
      <c r="D1102" s="39">
        <v>38443</v>
      </c>
      <c r="E1102" s="39">
        <v>38442</v>
      </c>
      <c r="F1102" s="4" t="s">
        <v>623</v>
      </c>
      <c r="G1102" s="44" t="s">
        <v>12</v>
      </c>
      <c r="H1102" s="5" t="s">
        <v>12</v>
      </c>
    </row>
    <row r="1103" spans="1:8" ht="162" x14ac:dyDescent="0.15">
      <c r="A1103" s="28" t="s">
        <v>34</v>
      </c>
      <c r="B1103" s="28" t="s">
        <v>18</v>
      </c>
      <c r="C1103" s="29" t="s">
        <v>622</v>
      </c>
      <c r="D1103" s="39">
        <v>38443</v>
      </c>
      <c r="E1103" s="39">
        <v>38442</v>
      </c>
      <c r="F1103" s="4" t="s">
        <v>623</v>
      </c>
      <c r="G1103" s="44" t="s">
        <v>12</v>
      </c>
      <c r="H1103" s="5" t="s">
        <v>12</v>
      </c>
    </row>
    <row r="1104" spans="1:8" ht="135" x14ac:dyDescent="0.15">
      <c r="A1104" s="21" t="s">
        <v>67</v>
      </c>
      <c r="B1104" s="21" t="s">
        <v>21</v>
      </c>
      <c r="C1104" s="22" t="s">
        <v>25</v>
      </c>
      <c r="D1104" s="39">
        <v>38443</v>
      </c>
      <c r="E1104" s="39">
        <v>38442</v>
      </c>
      <c r="F1104" s="4" t="s">
        <v>624</v>
      </c>
      <c r="G1104" s="44" t="s">
        <v>12</v>
      </c>
      <c r="H1104" s="5" t="s">
        <v>12</v>
      </c>
    </row>
    <row r="1105" spans="1:8" ht="135" x14ac:dyDescent="0.15">
      <c r="A1105" s="21" t="s">
        <v>67</v>
      </c>
      <c r="B1105" s="21" t="s">
        <v>18</v>
      </c>
      <c r="C1105" s="22" t="s">
        <v>549</v>
      </c>
      <c r="D1105" s="39">
        <v>38443</v>
      </c>
      <c r="E1105" s="39">
        <v>38442</v>
      </c>
      <c r="F1105" s="4" t="s">
        <v>624</v>
      </c>
      <c r="G1105" s="44" t="s">
        <v>12</v>
      </c>
      <c r="H1105" s="5" t="s">
        <v>12</v>
      </c>
    </row>
    <row r="1106" spans="1:8" ht="135" x14ac:dyDescent="0.15">
      <c r="A1106" s="28" t="s">
        <v>34</v>
      </c>
      <c r="B1106" s="28" t="s">
        <v>18</v>
      </c>
      <c r="C1106" s="29" t="s">
        <v>622</v>
      </c>
      <c r="D1106" s="39">
        <v>38443</v>
      </c>
      <c r="E1106" s="39">
        <v>38442</v>
      </c>
      <c r="F1106" s="4" t="s">
        <v>624</v>
      </c>
      <c r="G1106" s="44" t="s">
        <v>12</v>
      </c>
      <c r="H1106" s="5" t="s">
        <v>12</v>
      </c>
    </row>
    <row r="1107" spans="1:8" ht="27" x14ac:dyDescent="0.15">
      <c r="A1107" s="21" t="s">
        <v>67</v>
      </c>
      <c r="B1107" s="21" t="s">
        <v>21</v>
      </c>
      <c r="C1107" s="22" t="s">
        <v>25</v>
      </c>
      <c r="D1107" s="39">
        <v>38443</v>
      </c>
      <c r="E1107" s="39">
        <v>38420</v>
      </c>
      <c r="F1107" s="4" t="s">
        <v>573</v>
      </c>
      <c r="G1107" s="44" t="s">
        <v>12</v>
      </c>
      <c r="H1107" s="5" t="s">
        <v>12</v>
      </c>
    </row>
    <row r="1108" spans="1:8" ht="27" x14ac:dyDescent="0.15">
      <c r="A1108" s="21" t="s">
        <v>51</v>
      </c>
      <c r="B1108" s="35" t="s">
        <v>18</v>
      </c>
      <c r="C1108" s="22" t="s">
        <v>388</v>
      </c>
      <c r="D1108" s="39">
        <v>38418</v>
      </c>
      <c r="E1108" s="39">
        <v>38418</v>
      </c>
      <c r="F1108" s="4" t="s">
        <v>536</v>
      </c>
      <c r="G1108" s="44" t="s">
        <v>12</v>
      </c>
      <c r="H1108" s="5" t="s">
        <v>12</v>
      </c>
    </row>
    <row r="1109" spans="1:8" ht="27" x14ac:dyDescent="0.15">
      <c r="A1109" s="21" t="s">
        <v>51</v>
      </c>
      <c r="B1109" s="35" t="s">
        <v>18</v>
      </c>
      <c r="C1109" s="22" t="s">
        <v>388</v>
      </c>
      <c r="D1109" s="39">
        <v>38205</v>
      </c>
      <c r="E1109" s="39">
        <v>38205</v>
      </c>
      <c r="F1109" s="4" t="s">
        <v>522</v>
      </c>
      <c r="G1109" s="44" t="s">
        <v>12</v>
      </c>
      <c r="H1109" s="5" t="s">
        <v>12</v>
      </c>
    </row>
    <row r="1110" spans="1:8" ht="27" x14ac:dyDescent="0.15">
      <c r="A1110" s="21" t="s">
        <v>67</v>
      </c>
      <c r="B1110" s="21" t="s">
        <v>21</v>
      </c>
      <c r="C1110" s="22" t="s">
        <v>25</v>
      </c>
      <c r="D1110" s="44">
        <v>38200</v>
      </c>
      <c r="E1110" s="39">
        <v>38197</v>
      </c>
      <c r="F1110" s="4" t="s">
        <v>625</v>
      </c>
      <c r="G1110" s="44" t="s">
        <v>12</v>
      </c>
      <c r="H1110" s="5" t="s">
        <v>12</v>
      </c>
    </row>
    <row r="1111" spans="1:8" ht="27" x14ac:dyDescent="0.15">
      <c r="A1111" s="21" t="s">
        <v>67</v>
      </c>
      <c r="B1111" s="28" t="s">
        <v>18</v>
      </c>
      <c r="C1111" s="29" t="s">
        <v>549</v>
      </c>
      <c r="D1111" s="39">
        <v>38349</v>
      </c>
      <c r="E1111" s="39">
        <v>38349</v>
      </c>
      <c r="F1111" s="4" t="s">
        <v>626</v>
      </c>
      <c r="G1111" s="44">
        <v>38330</v>
      </c>
      <c r="H1111" s="4" t="s">
        <v>627</v>
      </c>
    </row>
    <row r="1112" spans="1:8" ht="108" x14ac:dyDescent="0.15">
      <c r="A1112" s="28" t="s">
        <v>34</v>
      </c>
      <c r="B1112" s="28" t="s">
        <v>18</v>
      </c>
      <c r="C1112" s="29" t="s">
        <v>628</v>
      </c>
      <c r="D1112" s="39">
        <v>38138</v>
      </c>
      <c r="E1112" s="39">
        <v>38138</v>
      </c>
      <c r="F1112" s="4" t="s">
        <v>629</v>
      </c>
      <c r="G1112" s="44" t="s">
        <v>12</v>
      </c>
      <c r="H1112" s="5" t="s">
        <v>12</v>
      </c>
    </row>
    <row r="1113" spans="1:8" ht="27" x14ac:dyDescent="0.15">
      <c r="A1113" s="21" t="s">
        <v>51</v>
      </c>
      <c r="B1113" s="35" t="s">
        <v>18</v>
      </c>
      <c r="C1113" s="22" t="s">
        <v>388</v>
      </c>
      <c r="D1113" s="39">
        <v>38096</v>
      </c>
      <c r="E1113" s="39">
        <v>38092</v>
      </c>
      <c r="F1113" s="4" t="s">
        <v>536</v>
      </c>
      <c r="G1113" s="44" t="s">
        <v>12</v>
      </c>
      <c r="H1113" s="5" t="s">
        <v>12</v>
      </c>
    </row>
    <row r="1114" spans="1:8" ht="27" x14ac:dyDescent="0.15">
      <c r="A1114" s="21" t="s">
        <v>51</v>
      </c>
      <c r="B1114" s="35" t="s">
        <v>18</v>
      </c>
      <c r="C1114" s="22" t="s">
        <v>388</v>
      </c>
      <c r="D1114" s="44">
        <v>38056</v>
      </c>
      <c r="E1114" s="44">
        <v>38056</v>
      </c>
      <c r="F1114" s="4" t="s">
        <v>536</v>
      </c>
      <c r="G1114" s="44" t="s">
        <v>12</v>
      </c>
      <c r="H1114" s="5" t="s">
        <v>12</v>
      </c>
    </row>
    <row r="1115" spans="1:8" ht="27" x14ac:dyDescent="0.15">
      <c r="A1115" s="21" t="s">
        <v>51</v>
      </c>
      <c r="B1115" s="35" t="s">
        <v>18</v>
      </c>
      <c r="C1115" s="22" t="s">
        <v>388</v>
      </c>
      <c r="D1115" s="44">
        <v>38056</v>
      </c>
      <c r="E1115" s="44">
        <v>38056</v>
      </c>
      <c r="F1115" s="4" t="s">
        <v>536</v>
      </c>
      <c r="G1115" s="44" t="s">
        <v>12</v>
      </c>
      <c r="H1115" s="5" t="s">
        <v>12</v>
      </c>
    </row>
    <row r="1116" spans="1:8" ht="27" x14ac:dyDescent="0.15">
      <c r="A1116" s="21" t="s">
        <v>51</v>
      </c>
      <c r="B1116" s="35" t="s">
        <v>18</v>
      </c>
      <c r="C1116" s="22" t="s">
        <v>388</v>
      </c>
      <c r="D1116" s="44">
        <v>38023</v>
      </c>
      <c r="E1116" s="44">
        <v>38023</v>
      </c>
      <c r="F1116" s="4" t="s">
        <v>536</v>
      </c>
      <c r="G1116" s="44" t="s">
        <v>12</v>
      </c>
      <c r="H1116" s="5" t="s">
        <v>12</v>
      </c>
    </row>
    <row r="1117" spans="1:8" ht="27" x14ac:dyDescent="0.15">
      <c r="A1117" s="21" t="s">
        <v>51</v>
      </c>
      <c r="B1117" s="35" t="s">
        <v>18</v>
      </c>
      <c r="C1117" s="22" t="s">
        <v>388</v>
      </c>
      <c r="D1117" s="44">
        <v>37923</v>
      </c>
      <c r="E1117" s="44">
        <v>37923</v>
      </c>
      <c r="F1117" s="4" t="s">
        <v>536</v>
      </c>
      <c r="G1117" s="44" t="s">
        <v>12</v>
      </c>
      <c r="H1117" s="5" t="s">
        <v>12</v>
      </c>
    </row>
    <row r="1118" spans="1:8" ht="27" x14ac:dyDescent="0.15">
      <c r="A1118" s="21" t="s">
        <v>51</v>
      </c>
      <c r="B1118" s="35" t="s">
        <v>18</v>
      </c>
      <c r="C1118" s="22" t="s">
        <v>388</v>
      </c>
      <c r="D1118" s="44">
        <v>37712</v>
      </c>
      <c r="E1118" s="44">
        <v>37697</v>
      </c>
      <c r="F1118" s="4" t="s">
        <v>536</v>
      </c>
      <c r="G1118" s="44" t="s">
        <v>12</v>
      </c>
      <c r="H1118" s="5" t="s">
        <v>12</v>
      </c>
    </row>
    <row r="1119" spans="1:8" ht="27" x14ac:dyDescent="0.15">
      <c r="A1119" s="21" t="s">
        <v>51</v>
      </c>
      <c r="B1119" s="35" t="s">
        <v>18</v>
      </c>
      <c r="C1119" s="22" t="s">
        <v>388</v>
      </c>
      <c r="D1119" s="44">
        <v>37627</v>
      </c>
      <c r="E1119" s="44">
        <v>37627</v>
      </c>
      <c r="F1119" s="4" t="s">
        <v>536</v>
      </c>
      <c r="G1119" s="44" t="s">
        <v>12</v>
      </c>
      <c r="H1119" s="5" t="s">
        <v>12</v>
      </c>
    </row>
    <row r="1120" spans="1:8" x14ac:dyDescent="0.15">
      <c r="A1120" s="21" t="s">
        <v>51</v>
      </c>
      <c r="B1120" s="35" t="s">
        <v>18</v>
      </c>
      <c r="C1120" s="22" t="s">
        <v>388</v>
      </c>
      <c r="D1120" s="44">
        <v>37385</v>
      </c>
      <c r="E1120" s="44">
        <v>37385</v>
      </c>
      <c r="F1120" s="4" t="s">
        <v>630</v>
      </c>
      <c r="G1120" s="44" t="s">
        <v>12</v>
      </c>
      <c r="H1120" s="5" t="s">
        <v>12</v>
      </c>
    </row>
    <row r="1121" spans="1:8" ht="40.5" x14ac:dyDescent="0.15">
      <c r="A1121" s="21" t="s">
        <v>51</v>
      </c>
      <c r="B1121" s="35" t="s">
        <v>18</v>
      </c>
      <c r="C1121" s="22" t="s">
        <v>388</v>
      </c>
      <c r="D1121" s="44">
        <v>37350</v>
      </c>
      <c r="E1121" s="44">
        <v>37350</v>
      </c>
      <c r="F1121" s="4" t="s">
        <v>631</v>
      </c>
      <c r="G1121" s="44" t="s">
        <v>12</v>
      </c>
      <c r="H1121" s="5" t="s">
        <v>12</v>
      </c>
    </row>
    <row r="1122" spans="1:8" ht="27" x14ac:dyDescent="0.15">
      <c r="A1122" s="21" t="s">
        <v>51</v>
      </c>
      <c r="B1122" s="35" t="s">
        <v>18</v>
      </c>
      <c r="C1122" s="22" t="s">
        <v>388</v>
      </c>
      <c r="D1122" s="44">
        <v>37347</v>
      </c>
      <c r="E1122" s="44">
        <v>37302</v>
      </c>
      <c r="F1122" s="4" t="s">
        <v>536</v>
      </c>
      <c r="G1122" s="44" t="s">
        <v>12</v>
      </c>
      <c r="H1122" s="5" t="s">
        <v>12</v>
      </c>
    </row>
    <row r="1123" spans="1:8" ht="27" x14ac:dyDescent="0.15">
      <c r="A1123" s="21" t="s">
        <v>51</v>
      </c>
      <c r="B1123" s="35" t="s">
        <v>18</v>
      </c>
      <c r="C1123" s="22" t="s">
        <v>388</v>
      </c>
      <c r="D1123" s="44">
        <v>37162</v>
      </c>
      <c r="E1123" s="44">
        <v>37162</v>
      </c>
      <c r="F1123" s="4" t="s">
        <v>632</v>
      </c>
      <c r="G1123" s="44" t="s">
        <v>12</v>
      </c>
      <c r="H1123" s="5" t="s">
        <v>12</v>
      </c>
    </row>
    <row r="1124" spans="1:8" ht="27" x14ac:dyDescent="0.15">
      <c r="A1124" s="21" t="s">
        <v>51</v>
      </c>
      <c r="B1124" s="35" t="s">
        <v>18</v>
      </c>
      <c r="C1124" s="22" t="s">
        <v>388</v>
      </c>
      <c r="D1124" s="44">
        <v>37076</v>
      </c>
      <c r="E1124" s="44">
        <v>37076</v>
      </c>
      <c r="F1124" s="4" t="s">
        <v>536</v>
      </c>
      <c r="G1124" s="44" t="s">
        <v>12</v>
      </c>
      <c r="H1124" s="5" t="s">
        <v>12</v>
      </c>
    </row>
    <row r="1125" spans="1:8" x14ac:dyDescent="0.15">
      <c r="A1125" s="21" t="s">
        <v>51</v>
      </c>
      <c r="B1125" s="35" t="s">
        <v>18</v>
      </c>
      <c r="C1125" s="22" t="s">
        <v>388</v>
      </c>
      <c r="D1125" s="44">
        <v>37020</v>
      </c>
      <c r="E1125" s="44">
        <v>37020</v>
      </c>
      <c r="F1125" s="4" t="s">
        <v>630</v>
      </c>
      <c r="G1125" s="44" t="s">
        <v>12</v>
      </c>
      <c r="H1125" s="5" t="s">
        <v>12</v>
      </c>
    </row>
    <row r="1126" spans="1:8" ht="27" x14ac:dyDescent="0.15">
      <c r="A1126" s="21" t="s">
        <v>51</v>
      </c>
      <c r="B1126" s="35" t="s">
        <v>18</v>
      </c>
      <c r="C1126" s="29" t="s">
        <v>633</v>
      </c>
      <c r="D1126" s="44">
        <v>36897</v>
      </c>
      <c r="E1126" s="44">
        <v>36885</v>
      </c>
      <c r="F1126" s="4" t="s">
        <v>634</v>
      </c>
      <c r="G1126" s="44" t="s">
        <v>12</v>
      </c>
      <c r="H1126" s="5" t="s">
        <v>12</v>
      </c>
    </row>
    <row r="1127" spans="1:8" ht="27" x14ac:dyDescent="0.15">
      <c r="A1127" s="21" t="s">
        <v>51</v>
      </c>
      <c r="B1127" s="35" t="s">
        <v>18</v>
      </c>
      <c r="C1127" s="22" t="s">
        <v>388</v>
      </c>
      <c r="D1127" s="44">
        <v>36860</v>
      </c>
      <c r="E1127" s="44">
        <v>36854</v>
      </c>
      <c r="F1127" s="4" t="s">
        <v>536</v>
      </c>
      <c r="G1127" s="44" t="s">
        <v>12</v>
      </c>
      <c r="H1127" s="5" t="s">
        <v>12</v>
      </c>
    </row>
  </sheetData>
  <autoFilter ref="A2:H1127" xr:uid="{00000000-0009-0000-0000-000000000000}"/>
  <phoneticPr fontId="1"/>
  <dataValidations disablePrompts="1" count="1">
    <dataValidation type="list" allowBlank="1" showInputMessage="1" showErrorMessage="1" sqref="B1128:B66015" xr:uid="{00000000-0002-0000-0000-000000000000}">
      <formula1>$T$2:$T$649</formula1>
    </dataValidation>
  </dataValidations>
  <hyperlinks>
    <hyperlink ref="H691" r:id="rId1" xr:uid="{00000000-0004-0000-0000-000000000000}"/>
    <hyperlink ref="H692" r:id="rId2" xr:uid="{00000000-0004-0000-0000-000001000000}"/>
    <hyperlink ref="H693" r:id="rId3" xr:uid="{00000000-0004-0000-0000-000002000000}"/>
    <hyperlink ref="H694" r:id="rId4" xr:uid="{00000000-0004-0000-0000-000003000000}"/>
    <hyperlink ref="H695" r:id="rId5" xr:uid="{00000000-0004-0000-0000-000004000000}"/>
    <hyperlink ref="H696" r:id="rId6" xr:uid="{00000000-0004-0000-0000-000005000000}"/>
    <hyperlink ref="H706" r:id="rId7" xr:uid="{00000000-0004-0000-0000-000006000000}"/>
    <hyperlink ref="H707" r:id="rId8" xr:uid="{00000000-0004-0000-0000-000007000000}"/>
    <hyperlink ref="H708" r:id="rId9" xr:uid="{00000000-0004-0000-0000-000008000000}"/>
    <hyperlink ref="F708" r:id="rId10" xr:uid="{00000000-0004-0000-0000-000009000000}"/>
    <hyperlink ref="H709" r:id="rId11" xr:uid="{00000000-0004-0000-0000-00000A000000}"/>
    <hyperlink ref="H710" r:id="rId12" xr:uid="{00000000-0004-0000-0000-00000B000000}"/>
    <hyperlink ref="H711" r:id="rId13" xr:uid="{00000000-0004-0000-0000-00000C000000}"/>
    <hyperlink ref="H712" r:id="rId14" xr:uid="{00000000-0004-0000-0000-00000D000000}"/>
    <hyperlink ref="H713" r:id="rId15" xr:uid="{00000000-0004-0000-0000-00000E000000}"/>
    <hyperlink ref="H714" r:id="rId16" xr:uid="{00000000-0004-0000-0000-00000F000000}"/>
    <hyperlink ref="H715" r:id="rId17" xr:uid="{00000000-0004-0000-0000-000010000000}"/>
    <hyperlink ref="H716" r:id="rId18" xr:uid="{00000000-0004-0000-0000-000011000000}"/>
    <hyperlink ref="H717" r:id="rId19" xr:uid="{00000000-0004-0000-0000-000012000000}"/>
    <hyperlink ref="H718" r:id="rId20" xr:uid="{00000000-0004-0000-0000-000013000000}"/>
    <hyperlink ref="H719" r:id="rId21" xr:uid="{00000000-0004-0000-0000-000014000000}"/>
    <hyperlink ref="H720" r:id="rId22" xr:uid="{00000000-0004-0000-0000-000015000000}"/>
    <hyperlink ref="F718" r:id="rId23" xr:uid="{00000000-0004-0000-0000-000016000000}"/>
    <hyperlink ref="F719" r:id="rId24" xr:uid="{00000000-0004-0000-0000-000017000000}"/>
    <hyperlink ref="F720" r:id="rId25" xr:uid="{00000000-0004-0000-0000-000018000000}"/>
    <hyperlink ref="H721" r:id="rId26" xr:uid="{00000000-0004-0000-0000-000019000000}"/>
    <hyperlink ref="H722" r:id="rId27" xr:uid="{00000000-0004-0000-0000-00001A000000}"/>
    <hyperlink ref="F721" r:id="rId28" xr:uid="{00000000-0004-0000-0000-00001B000000}"/>
    <hyperlink ref="F722" r:id="rId29" xr:uid="{00000000-0004-0000-0000-00001C000000}"/>
    <hyperlink ref="H723" r:id="rId30" xr:uid="{00000000-0004-0000-0000-00001D000000}"/>
    <hyperlink ref="H724" r:id="rId31" xr:uid="{00000000-0004-0000-0000-00001E000000}"/>
    <hyperlink ref="F723" r:id="rId32" xr:uid="{00000000-0004-0000-0000-00001F000000}"/>
    <hyperlink ref="F724" r:id="rId33" xr:uid="{00000000-0004-0000-0000-000020000000}"/>
    <hyperlink ref="F725" r:id="rId34" xr:uid="{00000000-0004-0000-0000-000021000000}"/>
    <hyperlink ref="F726" r:id="rId35" xr:uid="{00000000-0004-0000-0000-000022000000}"/>
    <hyperlink ref="H727" r:id="rId36" xr:uid="{00000000-0004-0000-0000-000023000000}"/>
    <hyperlink ref="H728" r:id="rId37" xr:uid="{00000000-0004-0000-0000-000024000000}"/>
    <hyperlink ref="F727" r:id="rId38" xr:uid="{00000000-0004-0000-0000-000025000000}"/>
    <hyperlink ref="F728" r:id="rId39" xr:uid="{00000000-0004-0000-0000-000026000000}"/>
    <hyperlink ref="H729" r:id="rId40" xr:uid="{00000000-0004-0000-0000-000027000000}"/>
    <hyperlink ref="F729" r:id="rId41" xr:uid="{00000000-0004-0000-0000-000028000000}"/>
    <hyperlink ref="H730" r:id="rId42" xr:uid="{00000000-0004-0000-0000-000029000000}"/>
    <hyperlink ref="F730" r:id="rId43" xr:uid="{00000000-0004-0000-0000-00002A000000}"/>
    <hyperlink ref="H731" r:id="rId44" xr:uid="{00000000-0004-0000-0000-00002B000000}"/>
    <hyperlink ref="H732" r:id="rId45" xr:uid="{00000000-0004-0000-0000-00002C000000}"/>
    <hyperlink ref="H733" r:id="rId46" xr:uid="{00000000-0004-0000-0000-00002D000000}"/>
    <hyperlink ref="H734" r:id="rId47" xr:uid="{00000000-0004-0000-0000-00002E000000}"/>
    <hyperlink ref="H735" r:id="rId48" xr:uid="{00000000-0004-0000-0000-00002F000000}"/>
    <hyperlink ref="H736" r:id="rId49" xr:uid="{00000000-0004-0000-0000-000030000000}"/>
    <hyperlink ref="H737" r:id="rId50" xr:uid="{00000000-0004-0000-0000-000031000000}"/>
    <hyperlink ref="H738" r:id="rId51" xr:uid="{00000000-0004-0000-0000-000032000000}"/>
    <hyperlink ref="H739" r:id="rId52" xr:uid="{00000000-0004-0000-0000-000033000000}"/>
    <hyperlink ref="H740" r:id="rId53" xr:uid="{00000000-0004-0000-0000-000034000000}"/>
    <hyperlink ref="F731" r:id="rId54" xr:uid="{00000000-0004-0000-0000-000035000000}"/>
    <hyperlink ref="F732" r:id="rId55" xr:uid="{00000000-0004-0000-0000-000036000000}"/>
    <hyperlink ref="F733" r:id="rId56" xr:uid="{00000000-0004-0000-0000-000037000000}"/>
    <hyperlink ref="F734" r:id="rId57" xr:uid="{00000000-0004-0000-0000-000038000000}"/>
    <hyperlink ref="F735" r:id="rId58" xr:uid="{00000000-0004-0000-0000-000039000000}"/>
    <hyperlink ref="F736" r:id="rId59" xr:uid="{00000000-0004-0000-0000-00003A000000}"/>
    <hyperlink ref="F737" r:id="rId60" xr:uid="{00000000-0004-0000-0000-00003B000000}"/>
    <hyperlink ref="F738" r:id="rId61" xr:uid="{00000000-0004-0000-0000-00003C000000}"/>
    <hyperlink ref="F740" r:id="rId62" xr:uid="{00000000-0004-0000-0000-00003D000000}"/>
    <hyperlink ref="F739" r:id="rId63" xr:uid="{00000000-0004-0000-0000-00003E000000}"/>
    <hyperlink ref="H741" r:id="rId64" xr:uid="{00000000-0004-0000-0000-00003F000000}"/>
    <hyperlink ref="F741" r:id="rId65" xr:uid="{00000000-0004-0000-0000-000040000000}"/>
    <hyperlink ref="H742" r:id="rId66" xr:uid="{00000000-0004-0000-0000-000041000000}"/>
    <hyperlink ref="H743" r:id="rId67" xr:uid="{00000000-0004-0000-0000-000042000000}"/>
    <hyperlink ref="H744" r:id="rId68" xr:uid="{00000000-0004-0000-0000-000043000000}"/>
    <hyperlink ref="F742" r:id="rId69" xr:uid="{00000000-0004-0000-0000-000044000000}"/>
    <hyperlink ref="F743" r:id="rId70" xr:uid="{00000000-0004-0000-0000-000045000000}"/>
    <hyperlink ref="F744" r:id="rId71" xr:uid="{00000000-0004-0000-0000-000046000000}"/>
    <hyperlink ref="H745" r:id="rId72" xr:uid="{00000000-0004-0000-0000-000047000000}"/>
    <hyperlink ref="H746" r:id="rId73" xr:uid="{00000000-0004-0000-0000-000048000000}"/>
    <hyperlink ref="H747" r:id="rId74" xr:uid="{00000000-0004-0000-0000-000049000000}"/>
    <hyperlink ref="F745" r:id="rId75" xr:uid="{00000000-0004-0000-0000-00004A000000}"/>
    <hyperlink ref="F746" r:id="rId76" xr:uid="{00000000-0004-0000-0000-00004B000000}"/>
    <hyperlink ref="F747" r:id="rId77" xr:uid="{00000000-0004-0000-0000-00004C000000}"/>
    <hyperlink ref="H748" r:id="rId78" xr:uid="{00000000-0004-0000-0000-00004D000000}"/>
    <hyperlink ref="F748" r:id="rId79" xr:uid="{00000000-0004-0000-0000-00004E000000}"/>
    <hyperlink ref="H749" r:id="rId80" xr:uid="{00000000-0004-0000-0000-00004F000000}"/>
    <hyperlink ref="F749" r:id="rId81" xr:uid="{00000000-0004-0000-0000-000050000000}"/>
    <hyperlink ref="H750" r:id="rId82" xr:uid="{00000000-0004-0000-0000-000051000000}"/>
    <hyperlink ref="H751" r:id="rId83" xr:uid="{00000000-0004-0000-0000-000052000000}"/>
    <hyperlink ref="H752" r:id="rId84" xr:uid="{00000000-0004-0000-0000-000053000000}"/>
    <hyperlink ref="H753" r:id="rId85" xr:uid="{00000000-0004-0000-0000-000054000000}"/>
    <hyperlink ref="H754" r:id="rId86" xr:uid="{00000000-0004-0000-0000-000055000000}"/>
    <hyperlink ref="F750" r:id="rId87" xr:uid="{00000000-0004-0000-0000-000056000000}"/>
    <hyperlink ref="F751" r:id="rId88" xr:uid="{00000000-0004-0000-0000-000057000000}"/>
    <hyperlink ref="F752" r:id="rId89" xr:uid="{00000000-0004-0000-0000-000058000000}"/>
    <hyperlink ref="F753" r:id="rId90" xr:uid="{00000000-0004-0000-0000-000059000000}"/>
    <hyperlink ref="F754" r:id="rId91" xr:uid="{00000000-0004-0000-0000-00005A000000}"/>
    <hyperlink ref="H755" r:id="rId92" xr:uid="{00000000-0004-0000-0000-00005B000000}"/>
    <hyperlink ref="F755" r:id="rId93" xr:uid="{00000000-0004-0000-0000-00005C000000}"/>
    <hyperlink ref="H756" r:id="rId94" xr:uid="{00000000-0004-0000-0000-00005D000000}"/>
    <hyperlink ref="F756" r:id="rId95" xr:uid="{00000000-0004-0000-0000-00005E000000}"/>
    <hyperlink ref="H757" r:id="rId96" xr:uid="{00000000-0004-0000-0000-00005F000000}"/>
    <hyperlink ref="F757" r:id="rId97" xr:uid="{00000000-0004-0000-0000-000060000000}"/>
    <hyperlink ref="H758" r:id="rId98" xr:uid="{00000000-0004-0000-0000-000061000000}"/>
    <hyperlink ref="H759" r:id="rId99" xr:uid="{00000000-0004-0000-0000-000062000000}"/>
    <hyperlink ref="H760" r:id="rId100" xr:uid="{00000000-0004-0000-0000-000063000000}"/>
    <hyperlink ref="H761" r:id="rId101" xr:uid="{00000000-0004-0000-0000-000064000000}"/>
    <hyperlink ref="H762" r:id="rId102" xr:uid="{00000000-0004-0000-0000-000065000000}"/>
    <hyperlink ref="H763" r:id="rId103" xr:uid="{00000000-0004-0000-0000-000066000000}"/>
    <hyperlink ref="F758" r:id="rId104" xr:uid="{00000000-0004-0000-0000-000067000000}"/>
    <hyperlink ref="F759" r:id="rId105" xr:uid="{00000000-0004-0000-0000-000068000000}"/>
    <hyperlink ref="F760" r:id="rId106" xr:uid="{00000000-0004-0000-0000-000069000000}"/>
    <hyperlink ref="F761" r:id="rId107" xr:uid="{00000000-0004-0000-0000-00006A000000}"/>
    <hyperlink ref="F762" r:id="rId108" xr:uid="{00000000-0004-0000-0000-00006B000000}"/>
    <hyperlink ref="F763" r:id="rId109" xr:uid="{00000000-0004-0000-0000-00006C000000}"/>
    <hyperlink ref="H764" r:id="rId110" xr:uid="{00000000-0004-0000-0000-00006D000000}"/>
    <hyperlink ref="F764" r:id="rId111" xr:uid="{00000000-0004-0000-0000-00006E000000}"/>
    <hyperlink ref="H765" r:id="rId112" xr:uid="{00000000-0004-0000-0000-00006F000000}"/>
    <hyperlink ref="F765" r:id="rId113" xr:uid="{00000000-0004-0000-0000-000070000000}"/>
    <hyperlink ref="H766" r:id="rId114" xr:uid="{00000000-0004-0000-0000-000071000000}"/>
    <hyperlink ref="H767" r:id="rId115" xr:uid="{00000000-0004-0000-0000-000072000000}"/>
    <hyperlink ref="F766" r:id="rId116" xr:uid="{00000000-0004-0000-0000-000073000000}"/>
    <hyperlink ref="F767" r:id="rId117" xr:uid="{00000000-0004-0000-0000-000074000000}"/>
    <hyperlink ref="F707" r:id="rId118" xr:uid="{00000000-0004-0000-0000-000075000000}"/>
    <hyperlink ref="H685" r:id="rId119" xr:uid="{00000000-0004-0000-0000-000076000000}"/>
    <hyperlink ref="H686" r:id="rId120" xr:uid="{00000000-0004-0000-0000-000077000000}"/>
    <hyperlink ref="H687" r:id="rId121" xr:uid="{00000000-0004-0000-0000-000078000000}"/>
    <hyperlink ref="H688" r:id="rId122" xr:uid="{00000000-0004-0000-0000-000079000000}"/>
    <hyperlink ref="H689" r:id="rId123" xr:uid="{00000000-0004-0000-0000-00007A000000}"/>
    <hyperlink ref="H690" r:id="rId124" xr:uid="{00000000-0004-0000-0000-00007B000000}"/>
    <hyperlink ref="H684" r:id="rId125" xr:uid="{00000000-0004-0000-0000-00007C000000}"/>
    <hyperlink ref="H768" r:id="rId126" xr:uid="{00000000-0004-0000-0000-00007D000000}"/>
    <hyperlink ref="F768" r:id="rId127" xr:uid="{00000000-0004-0000-0000-00007E000000}"/>
    <hyperlink ref="H769" r:id="rId128" xr:uid="{00000000-0004-0000-0000-00007F000000}"/>
    <hyperlink ref="F769" r:id="rId129" xr:uid="{00000000-0004-0000-0000-000080000000}"/>
    <hyperlink ref="H770" r:id="rId130" xr:uid="{00000000-0004-0000-0000-000081000000}"/>
    <hyperlink ref="F770" r:id="rId131" xr:uid="{00000000-0004-0000-0000-000082000000}"/>
    <hyperlink ref="H771" r:id="rId132" xr:uid="{00000000-0004-0000-0000-000083000000}"/>
    <hyperlink ref="F771" r:id="rId133" xr:uid="{00000000-0004-0000-0000-000084000000}"/>
    <hyperlink ref="F772" r:id="rId134" xr:uid="{00000000-0004-0000-0000-000085000000}"/>
    <hyperlink ref="H773" r:id="rId135" xr:uid="{00000000-0004-0000-0000-000086000000}"/>
    <hyperlink ref="F773" r:id="rId136" xr:uid="{00000000-0004-0000-0000-000087000000}"/>
    <hyperlink ref="H774" r:id="rId137" xr:uid="{00000000-0004-0000-0000-000088000000}"/>
    <hyperlink ref="H775" r:id="rId138" xr:uid="{00000000-0004-0000-0000-000089000000}"/>
    <hyperlink ref="H776" r:id="rId139" xr:uid="{00000000-0004-0000-0000-00008A000000}"/>
    <hyperlink ref="H777" r:id="rId140" xr:uid="{00000000-0004-0000-0000-00008B000000}"/>
    <hyperlink ref="H778" r:id="rId141" xr:uid="{00000000-0004-0000-0000-00008C000000}"/>
    <hyperlink ref="H779" r:id="rId142" xr:uid="{00000000-0004-0000-0000-00008D000000}"/>
    <hyperlink ref="H780" r:id="rId143" xr:uid="{00000000-0004-0000-0000-00008E000000}"/>
    <hyperlink ref="H781" r:id="rId144" xr:uid="{00000000-0004-0000-0000-00008F000000}"/>
    <hyperlink ref="H782" r:id="rId145" xr:uid="{00000000-0004-0000-0000-000090000000}"/>
    <hyperlink ref="H783" r:id="rId146" xr:uid="{00000000-0004-0000-0000-000091000000}"/>
    <hyperlink ref="H784" r:id="rId147" xr:uid="{00000000-0004-0000-0000-000092000000}"/>
    <hyperlink ref="H785" r:id="rId148" xr:uid="{00000000-0004-0000-0000-000093000000}"/>
    <hyperlink ref="H786" r:id="rId149" xr:uid="{00000000-0004-0000-0000-000094000000}"/>
    <hyperlink ref="F774" r:id="rId150" xr:uid="{00000000-0004-0000-0000-000095000000}"/>
    <hyperlink ref="F775" r:id="rId151" xr:uid="{00000000-0004-0000-0000-000096000000}"/>
    <hyperlink ref="F776" r:id="rId152" xr:uid="{00000000-0004-0000-0000-000097000000}"/>
    <hyperlink ref="F777" r:id="rId153" xr:uid="{00000000-0004-0000-0000-000098000000}"/>
    <hyperlink ref="F778" r:id="rId154" xr:uid="{00000000-0004-0000-0000-000099000000}"/>
    <hyperlink ref="F779" r:id="rId155" xr:uid="{00000000-0004-0000-0000-00009A000000}"/>
    <hyperlink ref="F780" r:id="rId156" xr:uid="{00000000-0004-0000-0000-00009B000000}"/>
    <hyperlink ref="F781" r:id="rId157" xr:uid="{00000000-0004-0000-0000-00009C000000}"/>
    <hyperlink ref="F782" r:id="rId158" xr:uid="{00000000-0004-0000-0000-00009D000000}"/>
    <hyperlink ref="F783" r:id="rId159" xr:uid="{00000000-0004-0000-0000-00009E000000}"/>
    <hyperlink ref="F784" r:id="rId160" xr:uid="{00000000-0004-0000-0000-00009F000000}"/>
    <hyperlink ref="F785" r:id="rId161" xr:uid="{00000000-0004-0000-0000-0000A0000000}"/>
    <hyperlink ref="F786" r:id="rId162" xr:uid="{00000000-0004-0000-0000-0000A1000000}"/>
    <hyperlink ref="H787" r:id="rId163" xr:uid="{00000000-0004-0000-0000-0000A2000000}"/>
    <hyperlink ref="H788" r:id="rId164" xr:uid="{00000000-0004-0000-0000-0000A3000000}"/>
    <hyperlink ref="H789" r:id="rId165" xr:uid="{00000000-0004-0000-0000-0000A4000000}"/>
    <hyperlink ref="F787" r:id="rId166" xr:uid="{00000000-0004-0000-0000-0000A5000000}"/>
    <hyperlink ref="F788" r:id="rId167" xr:uid="{00000000-0004-0000-0000-0000A6000000}"/>
    <hyperlink ref="F789" r:id="rId168" xr:uid="{00000000-0004-0000-0000-0000A7000000}"/>
    <hyperlink ref="H790" r:id="rId169" xr:uid="{00000000-0004-0000-0000-0000A8000000}"/>
    <hyperlink ref="F790" r:id="rId170" xr:uid="{00000000-0004-0000-0000-0000A9000000}"/>
    <hyperlink ref="H791" r:id="rId171" xr:uid="{00000000-0004-0000-0000-0000AA000000}"/>
    <hyperlink ref="F791" r:id="rId172" xr:uid="{00000000-0004-0000-0000-0000AB000000}"/>
    <hyperlink ref="H792" r:id="rId173" xr:uid="{00000000-0004-0000-0000-0000AC000000}"/>
    <hyperlink ref="F792" r:id="rId174" xr:uid="{00000000-0004-0000-0000-0000AD000000}"/>
    <hyperlink ref="H793" r:id="rId175" xr:uid="{00000000-0004-0000-0000-0000AE000000}"/>
    <hyperlink ref="F793" r:id="rId176" xr:uid="{00000000-0004-0000-0000-0000AF000000}"/>
    <hyperlink ref="H794" r:id="rId177" xr:uid="{00000000-0004-0000-0000-0000B0000000}"/>
    <hyperlink ref="H795" r:id="rId178" xr:uid="{00000000-0004-0000-0000-0000B1000000}"/>
    <hyperlink ref="H796" r:id="rId179" xr:uid="{00000000-0004-0000-0000-0000B2000000}"/>
    <hyperlink ref="H797" r:id="rId180" xr:uid="{00000000-0004-0000-0000-0000B3000000}"/>
    <hyperlink ref="H798" r:id="rId181" xr:uid="{00000000-0004-0000-0000-0000B4000000}"/>
    <hyperlink ref="F794" r:id="rId182" xr:uid="{00000000-0004-0000-0000-0000B5000000}"/>
    <hyperlink ref="F795" r:id="rId183" xr:uid="{00000000-0004-0000-0000-0000B6000000}"/>
    <hyperlink ref="F796" r:id="rId184" xr:uid="{00000000-0004-0000-0000-0000B7000000}"/>
    <hyperlink ref="F797" r:id="rId185" xr:uid="{00000000-0004-0000-0000-0000B8000000}"/>
    <hyperlink ref="F798" r:id="rId186" xr:uid="{00000000-0004-0000-0000-0000B9000000}"/>
    <hyperlink ref="H799" r:id="rId187" xr:uid="{00000000-0004-0000-0000-0000BA000000}"/>
    <hyperlink ref="H800" r:id="rId188" xr:uid="{00000000-0004-0000-0000-0000BB000000}"/>
    <hyperlink ref="H801" r:id="rId189" xr:uid="{00000000-0004-0000-0000-0000BC000000}"/>
    <hyperlink ref="H802" r:id="rId190" xr:uid="{00000000-0004-0000-0000-0000BD000000}"/>
    <hyperlink ref="H803" r:id="rId191" xr:uid="{00000000-0004-0000-0000-0000BE000000}"/>
    <hyperlink ref="F799" r:id="rId192" xr:uid="{00000000-0004-0000-0000-0000BF000000}"/>
    <hyperlink ref="F800" r:id="rId193" xr:uid="{00000000-0004-0000-0000-0000C0000000}"/>
    <hyperlink ref="F801" r:id="rId194" xr:uid="{00000000-0004-0000-0000-0000C1000000}"/>
    <hyperlink ref="F802" r:id="rId195" xr:uid="{00000000-0004-0000-0000-0000C2000000}"/>
    <hyperlink ref="F803" r:id="rId196" xr:uid="{00000000-0004-0000-0000-0000C3000000}"/>
    <hyperlink ref="H804" r:id="rId197" xr:uid="{00000000-0004-0000-0000-0000C4000000}"/>
    <hyperlink ref="F804" r:id="rId198" xr:uid="{00000000-0004-0000-0000-0000C5000000}"/>
    <hyperlink ref="H805" r:id="rId199" xr:uid="{00000000-0004-0000-0000-0000C6000000}"/>
    <hyperlink ref="F805" r:id="rId200" xr:uid="{00000000-0004-0000-0000-0000C7000000}"/>
    <hyperlink ref="H806" r:id="rId201" xr:uid="{00000000-0004-0000-0000-0000C8000000}"/>
    <hyperlink ref="F806" r:id="rId202" xr:uid="{00000000-0004-0000-0000-0000C9000000}"/>
    <hyperlink ref="H810" r:id="rId203" xr:uid="{00000000-0004-0000-0000-0000CA000000}"/>
    <hyperlink ref="H811" r:id="rId204" xr:uid="{00000000-0004-0000-0000-0000CB000000}"/>
    <hyperlink ref="H812" r:id="rId205" xr:uid="{00000000-0004-0000-0000-0000CC000000}"/>
    <hyperlink ref="H813" r:id="rId206" xr:uid="{00000000-0004-0000-0000-0000CD000000}"/>
    <hyperlink ref="F810" r:id="rId207" xr:uid="{00000000-0004-0000-0000-0000CE000000}"/>
    <hyperlink ref="F811" r:id="rId208" xr:uid="{00000000-0004-0000-0000-0000CF000000}"/>
    <hyperlink ref="F812" r:id="rId209" xr:uid="{00000000-0004-0000-0000-0000D0000000}"/>
    <hyperlink ref="F813" r:id="rId210" xr:uid="{00000000-0004-0000-0000-0000D1000000}"/>
    <hyperlink ref="H814" r:id="rId211" xr:uid="{00000000-0004-0000-0000-0000D2000000}"/>
    <hyperlink ref="H815" r:id="rId212" xr:uid="{00000000-0004-0000-0000-0000D3000000}"/>
    <hyperlink ref="H816" r:id="rId213" xr:uid="{00000000-0004-0000-0000-0000D4000000}"/>
    <hyperlink ref="H817" r:id="rId214" xr:uid="{00000000-0004-0000-0000-0000D5000000}"/>
    <hyperlink ref="F814" r:id="rId215" xr:uid="{00000000-0004-0000-0000-0000D6000000}"/>
    <hyperlink ref="F815" r:id="rId216" xr:uid="{00000000-0004-0000-0000-0000D7000000}"/>
    <hyperlink ref="F816" r:id="rId217" xr:uid="{00000000-0004-0000-0000-0000D8000000}"/>
    <hyperlink ref="F817" r:id="rId218" xr:uid="{00000000-0004-0000-0000-0000D9000000}"/>
    <hyperlink ref="H818" r:id="rId219" xr:uid="{00000000-0004-0000-0000-0000DA000000}"/>
    <hyperlink ref="F818" r:id="rId220" xr:uid="{00000000-0004-0000-0000-0000DB000000}"/>
    <hyperlink ref="F684" r:id="rId221" xr:uid="{00000000-0004-0000-0000-0000DC000000}"/>
    <hyperlink ref="F706" r:id="rId222" xr:uid="{00000000-0004-0000-0000-0000DD000000}"/>
    <hyperlink ref="H819" r:id="rId223" xr:uid="{00000000-0004-0000-0000-0000DE000000}"/>
    <hyperlink ref="F819" r:id="rId224" xr:uid="{00000000-0004-0000-0000-0000DF000000}"/>
    <hyperlink ref="H820" r:id="rId225" xr:uid="{00000000-0004-0000-0000-0000E0000000}"/>
    <hyperlink ref="F820" r:id="rId226" xr:uid="{00000000-0004-0000-0000-0000E1000000}"/>
    <hyperlink ref="H821" r:id="rId227" xr:uid="{00000000-0004-0000-0000-0000E2000000}"/>
    <hyperlink ref="H822" r:id="rId228" xr:uid="{00000000-0004-0000-0000-0000E3000000}"/>
    <hyperlink ref="H823" r:id="rId229" xr:uid="{00000000-0004-0000-0000-0000E4000000}"/>
    <hyperlink ref="H824" r:id="rId230" xr:uid="{00000000-0004-0000-0000-0000E5000000}"/>
    <hyperlink ref="H825" r:id="rId231" xr:uid="{00000000-0004-0000-0000-0000E6000000}"/>
    <hyperlink ref="H826" r:id="rId232" xr:uid="{00000000-0004-0000-0000-0000E7000000}"/>
    <hyperlink ref="H827" r:id="rId233" xr:uid="{00000000-0004-0000-0000-0000E8000000}"/>
    <hyperlink ref="H828" r:id="rId234" xr:uid="{00000000-0004-0000-0000-0000E9000000}"/>
    <hyperlink ref="H829" r:id="rId235" xr:uid="{00000000-0004-0000-0000-0000EA000000}"/>
    <hyperlink ref="H830" r:id="rId236" xr:uid="{00000000-0004-0000-0000-0000EB000000}"/>
    <hyperlink ref="F821" r:id="rId237" xr:uid="{00000000-0004-0000-0000-0000EC000000}"/>
    <hyperlink ref="F822" r:id="rId238" xr:uid="{00000000-0004-0000-0000-0000ED000000}"/>
    <hyperlink ref="F823" r:id="rId239" xr:uid="{00000000-0004-0000-0000-0000EE000000}"/>
    <hyperlink ref="F824" r:id="rId240" xr:uid="{00000000-0004-0000-0000-0000EF000000}"/>
    <hyperlink ref="F825" r:id="rId241" xr:uid="{00000000-0004-0000-0000-0000F0000000}"/>
    <hyperlink ref="F826" r:id="rId242" xr:uid="{00000000-0004-0000-0000-0000F1000000}"/>
    <hyperlink ref="F827" r:id="rId243" xr:uid="{00000000-0004-0000-0000-0000F2000000}"/>
    <hyperlink ref="F828" r:id="rId244" xr:uid="{00000000-0004-0000-0000-0000F3000000}"/>
    <hyperlink ref="F829" r:id="rId245" xr:uid="{00000000-0004-0000-0000-0000F4000000}"/>
    <hyperlink ref="F830" r:id="rId246" xr:uid="{00000000-0004-0000-0000-0000F5000000}"/>
    <hyperlink ref="H831" r:id="rId247" xr:uid="{00000000-0004-0000-0000-0000F6000000}"/>
    <hyperlink ref="F831" r:id="rId248" xr:uid="{00000000-0004-0000-0000-0000F7000000}"/>
    <hyperlink ref="H832" r:id="rId249" xr:uid="{00000000-0004-0000-0000-0000F8000000}"/>
    <hyperlink ref="F832" r:id="rId250" xr:uid="{00000000-0004-0000-0000-0000F9000000}"/>
    <hyperlink ref="H834" r:id="rId251" xr:uid="{00000000-0004-0000-0000-0000FA000000}"/>
    <hyperlink ref="F834" r:id="rId252" xr:uid="{00000000-0004-0000-0000-0000FB000000}"/>
    <hyperlink ref="H835" r:id="rId253" xr:uid="{00000000-0004-0000-0000-0000FC000000}"/>
    <hyperlink ref="F835" r:id="rId254" xr:uid="{00000000-0004-0000-0000-0000FD000000}"/>
    <hyperlink ref="H836" r:id="rId255" xr:uid="{00000000-0004-0000-0000-0000FE000000}"/>
    <hyperlink ref="H837" r:id="rId256" xr:uid="{00000000-0004-0000-0000-0000FF000000}"/>
    <hyperlink ref="F836" r:id="rId257" xr:uid="{00000000-0004-0000-0000-000000010000}"/>
    <hyperlink ref="F837" r:id="rId258" xr:uid="{00000000-0004-0000-0000-000001010000}"/>
    <hyperlink ref="H838" r:id="rId259" xr:uid="{00000000-0004-0000-0000-000002010000}"/>
    <hyperlink ref="F838" r:id="rId260" xr:uid="{00000000-0004-0000-0000-000003010000}"/>
    <hyperlink ref="H839" r:id="rId261" xr:uid="{00000000-0004-0000-0000-000004010000}"/>
    <hyperlink ref="H840" r:id="rId262" xr:uid="{00000000-0004-0000-0000-000005010000}"/>
    <hyperlink ref="H841" r:id="rId263" xr:uid="{00000000-0004-0000-0000-000006010000}"/>
    <hyperlink ref="H842" r:id="rId264" xr:uid="{00000000-0004-0000-0000-000007010000}"/>
    <hyperlink ref="F839" r:id="rId265" xr:uid="{00000000-0004-0000-0000-000008010000}"/>
    <hyperlink ref="F840" r:id="rId266" xr:uid="{00000000-0004-0000-0000-000009010000}"/>
    <hyperlink ref="F841" r:id="rId267" xr:uid="{00000000-0004-0000-0000-00000A010000}"/>
    <hyperlink ref="F842" r:id="rId268" xr:uid="{00000000-0004-0000-0000-00000B010000}"/>
    <hyperlink ref="H843" r:id="rId269" xr:uid="{00000000-0004-0000-0000-00000C010000}"/>
    <hyperlink ref="F843" r:id="rId270" xr:uid="{00000000-0004-0000-0000-00000D010000}"/>
    <hyperlink ref="H844" r:id="rId271" xr:uid="{00000000-0004-0000-0000-00000E010000}"/>
    <hyperlink ref="H846" r:id="rId272" xr:uid="{00000000-0004-0000-0000-00000F010000}"/>
    <hyperlink ref="F844" r:id="rId273" xr:uid="{00000000-0004-0000-0000-000010010000}"/>
    <hyperlink ref="F846" r:id="rId274" xr:uid="{00000000-0004-0000-0000-000011010000}"/>
    <hyperlink ref="H847" r:id="rId275" xr:uid="{00000000-0004-0000-0000-000012010000}"/>
    <hyperlink ref="H848" r:id="rId276" xr:uid="{00000000-0004-0000-0000-000013010000}"/>
    <hyperlink ref="F847" r:id="rId277" xr:uid="{00000000-0004-0000-0000-000014010000}"/>
    <hyperlink ref="F848" r:id="rId278" xr:uid="{00000000-0004-0000-0000-000015010000}"/>
    <hyperlink ref="H849" r:id="rId279" xr:uid="{00000000-0004-0000-0000-000016010000}"/>
    <hyperlink ref="H850" r:id="rId280" xr:uid="{00000000-0004-0000-0000-000017010000}"/>
    <hyperlink ref="H851" r:id="rId281" xr:uid="{00000000-0004-0000-0000-000018010000}"/>
    <hyperlink ref="H852" r:id="rId282" xr:uid="{00000000-0004-0000-0000-000019010000}"/>
    <hyperlink ref="F849" r:id="rId283" xr:uid="{00000000-0004-0000-0000-00001A010000}"/>
    <hyperlink ref="F850" r:id="rId284" xr:uid="{00000000-0004-0000-0000-00001B010000}"/>
    <hyperlink ref="F851" r:id="rId285" xr:uid="{00000000-0004-0000-0000-00001C010000}"/>
    <hyperlink ref="F852" r:id="rId286" xr:uid="{00000000-0004-0000-0000-00001D010000}"/>
    <hyperlink ref="H853" r:id="rId287" xr:uid="{00000000-0004-0000-0000-00001E010000}"/>
    <hyperlink ref="H854" r:id="rId288" xr:uid="{00000000-0004-0000-0000-00001F010000}"/>
    <hyperlink ref="H855" r:id="rId289" xr:uid="{00000000-0004-0000-0000-000020010000}"/>
    <hyperlink ref="F853" r:id="rId290" xr:uid="{00000000-0004-0000-0000-000021010000}"/>
    <hyperlink ref="F854" r:id="rId291" xr:uid="{00000000-0004-0000-0000-000022010000}"/>
    <hyperlink ref="F855" r:id="rId292" xr:uid="{00000000-0004-0000-0000-000023010000}"/>
    <hyperlink ref="H857" r:id="rId293" xr:uid="{00000000-0004-0000-0000-000024010000}"/>
    <hyperlink ref="H858" r:id="rId294" xr:uid="{00000000-0004-0000-0000-000025010000}"/>
    <hyperlink ref="H859" r:id="rId295" xr:uid="{00000000-0004-0000-0000-000026010000}"/>
    <hyperlink ref="H861" r:id="rId296" xr:uid="{00000000-0004-0000-0000-000027010000}"/>
    <hyperlink ref="H862" r:id="rId297" xr:uid="{00000000-0004-0000-0000-000028010000}"/>
    <hyperlink ref="H863" r:id="rId298" xr:uid="{00000000-0004-0000-0000-000029010000}"/>
    <hyperlink ref="H864" r:id="rId299" xr:uid="{00000000-0004-0000-0000-00002A010000}"/>
    <hyperlink ref="F857" r:id="rId300" xr:uid="{00000000-0004-0000-0000-00002B010000}"/>
    <hyperlink ref="F858" r:id="rId301" xr:uid="{00000000-0004-0000-0000-00002C010000}"/>
    <hyperlink ref="F859" r:id="rId302" xr:uid="{00000000-0004-0000-0000-00002D010000}"/>
    <hyperlink ref="F861" r:id="rId303" xr:uid="{00000000-0004-0000-0000-00002E010000}"/>
    <hyperlink ref="F862" r:id="rId304" xr:uid="{00000000-0004-0000-0000-00002F010000}"/>
    <hyperlink ref="F863" r:id="rId305" xr:uid="{00000000-0004-0000-0000-000030010000}"/>
    <hyperlink ref="F864" r:id="rId306" xr:uid="{00000000-0004-0000-0000-000031010000}"/>
    <hyperlink ref="H865" r:id="rId307" xr:uid="{00000000-0004-0000-0000-000032010000}"/>
    <hyperlink ref="F865" r:id="rId308" xr:uid="{00000000-0004-0000-0000-000033010000}"/>
    <hyperlink ref="H866" r:id="rId309" xr:uid="{00000000-0004-0000-0000-000034010000}"/>
    <hyperlink ref="F866" r:id="rId310" xr:uid="{00000000-0004-0000-0000-000035010000}"/>
    <hyperlink ref="F867" r:id="rId311" xr:uid="{00000000-0004-0000-0000-000036010000}"/>
    <hyperlink ref="F868" r:id="rId312" xr:uid="{00000000-0004-0000-0000-000037010000}"/>
    <hyperlink ref="F869" r:id="rId313" xr:uid="{00000000-0004-0000-0000-000038010000}"/>
    <hyperlink ref="F871" r:id="rId314" xr:uid="{00000000-0004-0000-0000-000039010000}"/>
    <hyperlink ref="H872" r:id="rId315" xr:uid="{00000000-0004-0000-0000-00003A010000}"/>
    <hyperlink ref="F872" r:id="rId316" xr:uid="{00000000-0004-0000-0000-00003B010000}"/>
    <hyperlink ref="F709" r:id="rId317" xr:uid="{00000000-0004-0000-0000-00003C010000}"/>
    <hyperlink ref="F710" r:id="rId318" xr:uid="{00000000-0004-0000-0000-00003D010000}"/>
    <hyperlink ref="F711" r:id="rId319" xr:uid="{00000000-0004-0000-0000-00003E010000}"/>
    <hyperlink ref="F712" r:id="rId320" xr:uid="{00000000-0004-0000-0000-00003F010000}"/>
    <hyperlink ref="F713" r:id="rId321" xr:uid="{00000000-0004-0000-0000-000040010000}"/>
    <hyperlink ref="F714" r:id="rId322" xr:uid="{00000000-0004-0000-0000-000041010000}"/>
    <hyperlink ref="F715" r:id="rId323" xr:uid="{00000000-0004-0000-0000-000042010000}"/>
    <hyperlink ref="F716" r:id="rId324" xr:uid="{00000000-0004-0000-0000-000043010000}"/>
    <hyperlink ref="F717" r:id="rId325" xr:uid="{00000000-0004-0000-0000-000044010000}"/>
    <hyperlink ref="H873" r:id="rId326" xr:uid="{00000000-0004-0000-0000-000045010000}"/>
    <hyperlink ref="F873" r:id="rId327" xr:uid="{00000000-0004-0000-0000-000046010000}"/>
    <hyperlink ref="H874" r:id="rId328" xr:uid="{00000000-0004-0000-0000-000047010000}"/>
    <hyperlink ref="H875" r:id="rId329" xr:uid="{00000000-0004-0000-0000-000048010000}"/>
    <hyperlink ref="H876" r:id="rId330" xr:uid="{00000000-0004-0000-0000-000049010000}"/>
    <hyperlink ref="F874" r:id="rId331" xr:uid="{00000000-0004-0000-0000-00004A010000}"/>
    <hyperlink ref="F875" r:id="rId332" xr:uid="{00000000-0004-0000-0000-00004B010000}"/>
    <hyperlink ref="F876" r:id="rId333" xr:uid="{00000000-0004-0000-0000-00004C010000}"/>
    <hyperlink ref="H877" r:id="rId334" xr:uid="{00000000-0004-0000-0000-00004D010000}"/>
    <hyperlink ref="H878" r:id="rId335" xr:uid="{00000000-0004-0000-0000-00004E010000}"/>
    <hyperlink ref="H879" r:id="rId336" xr:uid="{00000000-0004-0000-0000-00004F010000}"/>
    <hyperlink ref="F877" r:id="rId337" xr:uid="{00000000-0004-0000-0000-000050010000}"/>
    <hyperlink ref="F878" r:id="rId338" xr:uid="{00000000-0004-0000-0000-000051010000}"/>
    <hyperlink ref="F879" r:id="rId339" xr:uid="{00000000-0004-0000-0000-000052010000}"/>
    <hyperlink ref="H881" r:id="rId340" xr:uid="{00000000-0004-0000-0000-000053010000}"/>
    <hyperlink ref="H882" r:id="rId341" xr:uid="{00000000-0004-0000-0000-000054010000}"/>
    <hyperlink ref="F881" r:id="rId342" xr:uid="{00000000-0004-0000-0000-000055010000}"/>
    <hyperlink ref="F882" r:id="rId343" xr:uid="{00000000-0004-0000-0000-000056010000}"/>
    <hyperlink ref="H883" r:id="rId344" xr:uid="{00000000-0004-0000-0000-000057010000}"/>
    <hyperlink ref="F883" r:id="rId345" xr:uid="{00000000-0004-0000-0000-000058010000}"/>
    <hyperlink ref="H884" r:id="rId346" xr:uid="{00000000-0004-0000-0000-000059010000}"/>
    <hyperlink ref="F884" r:id="rId347" xr:uid="{00000000-0004-0000-0000-00005A010000}"/>
    <hyperlink ref="H885" r:id="rId348" xr:uid="{00000000-0004-0000-0000-00005B010000}"/>
    <hyperlink ref="H886" r:id="rId349" xr:uid="{00000000-0004-0000-0000-00005C010000}"/>
    <hyperlink ref="F885" r:id="rId350" xr:uid="{00000000-0004-0000-0000-00005D010000}"/>
    <hyperlink ref="F886" r:id="rId351" xr:uid="{00000000-0004-0000-0000-00005E010000}"/>
    <hyperlink ref="F685" r:id="rId352" xr:uid="{00000000-0004-0000-0000-00005F010000}"/>
    <hyperlink ref="F686" r:id="rId353" xr:uid="{00000000-0004-0000-0000-000060010000}"/>
    <hyperlink ref="F687" r:id="rId354" xr:uid="{00000000-0004-0000-0000-000061010000}"/>
    <hyperlink ref="F688" r:id="rId355" xr:uid="{00000000-0004-0000-0000-000062010000}"/>
    <hyperlink ref="F689" r:id="rId356" xr:uid="{00000000-0004-0000-0000-000063010000}"/>
    <hyperlink ref="F690" r:id="rId357" xr:uid="{00000000-0004-0000-0000-000064010000}"/>
    <hyperlink ref="H887" r:id="rId358" xr:uid="{00000000-0004-0000-0000-000065010000}"/>
    <hyperlink ref="F887" r:id="rId359" xr:uid="{00000000-0004-0000-0000-000066010000}"/>
    <hyperlink ref="H888" r:id="rId360" xr:uid="{00000000-0004-0000-0000-000067010000}"/>
    <hyperlink ref="H889" r:id="rId361" xr:uid="{00000000-0004-0000-0000-000068010000}"/>
    <hyperlink ref="H890" r:id="rId362" xr:uid="{00000000-0004-0000-0000-000069010000}"/>
    <hyperlink ref="H891" r:id="rId363" xr:uid="{00000000-0004-0000-0000-00006A010000}"/>
    <hyperlink ref="H892" r:id="rId364" xr:uid="{00000000-0004-0000-0000-00006B010000}"/>
    <hyperlink ref="F888" r:id="rId365" xr:uid="{00000000-0004-0000-0000-00006C010000}"/>
    <hyperlink ref="F889" r:id="rId366" xr:uid="{00000000-0004-0000-0000-00006D010000}"/>
    <hyperlink ref="F890" r:id="rId367" xr:uid="{00000000-0004-0000-0000-00006E010000}"/>
    <hyperlink ref="F891" r:id="rId368" xr:uid="{00000000-0004-0000-0000-00006F010000}"/>
    <hyperlink ref="F892" r:id="rId369" xr:uid="{00000000-0004-0000-0000-000070010000}"/>
    <hyperlink ref="H893" r:id="rId370" xr:uid="{00000000-0004-0000-0000-000071010000}"/>
    <hyperlink ref="H894" r:id="rId371" xr:uid="{00000000-0004-0000-0000-000072010000}"/>
    <hyperlink ref="F893" r:id="rId372" xr:uid="{00000000-0004-0000-0000-000073010000}"/>
    <hyperlink ref="F894" r:id="rId373" xr:uid="{00000000-0004-0000-0000-000074010000}"/>
    <hyperlink ref="F895" r:id="rId374" xr:uid="{00000000-0004-0000-0000-000075010000}"/>
    <hyperlink ref="H896" r:id="rId375" xr:uid="{00000000-0004-0000-0000-000076010000}"/>
    <hyperlink ref="H897" r:id="rId376" xr:uid="{00000000-0004-0000-0000-000077010000}"/>
    <hyperlink ref="F896" r:id="rId377" xr:uid="{00000000-0004-0000-0000-000078010000}"/>
    <hyperlink ref="F897" r:id="rId378" xr:uid="{00000000-0004-0000-0000-000079010000}"/>
    <hyperlink ref="H898" r:id="rId379" xr:uid="{00000000-0004-0000-0000-00007A010000}"/>
    <hyperlink ref="F898" r:id="rId380" xr:uid="{00000000-0004-0000-0000-00007B010000}"/>
    <hyperlink ref="F899" r:id="rId381" xr:uid="{00000000-0004-0000-0000-00007C010000}"/>
    <hyperlink ref="F900" r:id="rId382" xr:uid="{00000000-0004-0000-0000-00007D010000}"/>
    <hyperlink ref="H683" r:id="rId383" xr:uid="{00000000-0004-0000-0000-00007E010000}"/>
    <hyperlink ref="H901" r:id="rId384" xr:uid="{00000000-0004-0000-0000-00007F010000}"/>
    <hyperlink ref="H902" r:id="rId385" xr:uid="{00000000-0004-0000-0000-000080010000}"/>
    <hyperlink ref="H903" r:id="rId386" xr:uid="{00000000-0004-0000-0000-000081010000}"/>
    <hyperlink ref="F901" r:id="rId387" xr:uid="{00000000-0004-0000-0000-000082010000}"/>
    <hyperlink ref="F902" r:id="rId388" xr:uid="{00000000-0004-0000-0000-000083010000}"/>
    <hyperlink ref="F903" r:id="rId389" xr:uid="{00000000-0004-0000-0000-000084010000}"/>
    <hyperlink ref="F682" r:id="rId390" xr:uid="{00000000-0004-0000-0000-000085010000}"/>
    <hyperlink ref="H904" r:id="rId391" xr:uid="{00000000-0004-0000-0000-000086010000}"/>
    <hyperlink ref="F904" r:id="rId392" xr:uid="{00000000-0004-0000-0000-000087010000}"/>
    <hyperlink ref="H905" r:id="rId393" xr:uid="{00000000-0004-0000-0000-000088010000}"/>
    <hyperlink ref="F905" r:id="rId394" xr:uid="{00000000-0004-0000-0000-000089010000}"/>
    <hyperlink ref="H680" r:id="rId395" xr:uid="{00000000-0004-0000-0000-00008A010000}"/>
    <hyperlink ref="H671" r:id="rId396" xr:uid="{00000000-0004-0000-0000-00008B010000}"/>
    <hyperlink ref="H672" r:id="rId397" xr:uid="{00000000-0004-0000-0000-00008C010000}"/>
    <hyperlink ref="H673" r:id="rId398" xr:uid="{00000000-0004-0000-0000-00008D010000}"/>
    <hyperlink ref="H674" r:id="rId399" xr:uid="{00000000-0004-0000-0000-00008E010000}"/>
    <hyperlink ref="H675" r:id="rId400" xr:uid="{00000000-0004-0000-0000-00008F010000}"/>
    <hyperlink ref="H676" r:id="rId401" xr:uid="{00000000-0004-0000-0000-000090010000}"/>
    <hyperlink ref="H677" r:id="rId402" xr:uid="{00000000-0004-0000-0000-000091010000}"/>
    <hyperlink ref="H678" r:id="rId403" xr:uid="{00000000-0004-0000-0000-000092010000}"/>
    <hyperlink ref="H679" r:id="rId404" xr:uid="{00000000-0004-0000-0000-000093010000}"/>
    <hyperlink ref="H669" r:id="rId405" xr:uid="{00000000-0004-0000-0000-000094010000}"/>
    <hyperlink ref="H670" r:id="rId406" xr:uid="{00000000-0004-0000-0000-000095010000}"/>
    <hyperlink ref="F691" r:id="rId407" xr:uid="{00000000-0004-0000-0000-000096010000}"/>
    <hyperlink ref="F692" r:id="rId408" xr:uid="{00000000-0004-0000-0000-000097010000}"/>
    <hyperlink ref="F693" r:id="rId409" xr:uid="{00000000-0004-0000-0000-000098010000}"/>
    <hyperlink ref="F694" r:id="rId410" xr:uid="{00000000-0004-0000-0000-000099010000}"/>
    <hyperlink ref="F695" r:id="rId411" xr:uid="{00000000-0004-0000-0000-00009A010000}"/>
    <hyperlink ref="F696" r:id="rId412" xr:uid="{00000000-0004-0000-0000-00009B010000}"/>
    <hyperlink ref="F697" r:id="rId413" xr:uid="{00000000-0004-0000-0000-00009C010000}"/>
    <hyperlink ref="F698" r:id="rId414" xr:uid="{00000000-0004-0000-0000-00009D010000}"/>
    <hyperlink ref="F699" r:id="rId415" xr:uid="{00000000-0004-0000-0000-00009E010000}"/>
    <hyperlink ref="F700" r:id="rId416" xr:uid="{00000000-0004-0000-0000-00009F010000}"/>
    <hyperlink ref="F701" r:id="rId417" xr:uid="{00000000-0004-0000-0000-0000A0010000}"/>
    <hyperlink ref="F702" r:id="rId418" xr:uid="{00000000-0004-0000-0000-0000A1010000}"/>
    <hyperlink ref="F703" r:id="rId419" xr:uid="{00000000-0004-0000-0000-0000A2010000}"/>
    <hyperlink ref="F705" r:id="rId420" xr:uid="{00000000-0004-0000-0000-0000A3010000}"/>
    <hyperlink ref="F704" r:id="rId421" xr:uid="{00000000-0004-0000-0000-0000A4010000}"/>
    <hyperlink ref="H668" r:id="rId422" xr:uid="{00000000-0004-0000-0000-0000A5010000}"/>
    <hyperlink ref="H906" r:id="rId423" xr:uid="{00000000-0004-0000-0000-0000A6010000}"/>
    <hyperlink ref="F906" r:id="rId424" xr:uid="{00000000-0004-0000-0000-0000A7010000}"/>
    <hyperlink ref="H907" r:id="rId425" xr:uid="{00000000-0004-0000-0000-0000A8010000}"/>
    <hyperlink ref="F907" r:id="rId426" xr:uid="{00000000-0004-0000-0000-0000A9010000}"/>
    <hyperlink ref="H908" r:id="rId427" xr:uid="{00000000-0004-0000-0000-0000AA010000}"/>
    <hyperlink ref="H909" r:id="rId428" xr:uid="{00000000-0004-0000-0000-0000AB010000}"/>
    <hyperlink ref="F908" r:id="rId429" xr:uid="{00000000-0004-0000-0000-0000AC010000}"/>
    <hyperlink ref="F909" r:id="rId430" xr:uid="{00000000-0004-0000-0000-0000AD010000}"/>
    <hyperlink ref="H910" r:id="rId431" xr:uid="{00000000-0004-0000-0000-0000AE010000}"/>
    <hyperlink ref="F910" r:id="rId432" xr:uid="{00000000-0004-0000-0000-0000AF010000}"/>
    <hyperlink ref="F911" r:id="rId433" xr:uid="{00000000-0004-0000-0000-0000B0010000}"/>
    <hyperlink ref="F912" r:id="rId434" xr:uid="{00000000-0004-0000-0000-0000B1010000}"/>
    <hyperlink ref="F913" r:id="rId435" xr:uid="{00000000-0004-0000-0000-0000B2010000}"/>
    <hyperlink ref="F914" r:id="rId436" xr:uid="{00000000-0004-0000-0000-0000B3010000}"/>
    <hyperlink ref="F915" r:id="rId437" xr:uid="{00000000-0004-0000-0000-0000B4010000}"/>
    <hyperlink ref="F916" r:id="rId438" xr:uid="{00000000-0004-0000-0000-0000B5010000}"/>
    <hyperlink ref="H656" r:id="rId439" xr:uid="{00000000-0004-0000-0000-0000B6010000}"/>
    <hyperlink ref="H657" r:id="rId440" xr:uid="{00000000-0004-0000-0000-0000B7010000}"/>
    <hyperlink ref="H658" r:id="rId441" xr:uid="{00000000-0004-0000-0000-0000B8010000}"/>
    <hyperlink ref="H659" r:id="rId442" xr:uid="{00000000-0004-0000-0000-0000B9010000}"/>
    <hyperlink ref="H660" r:id="rId443" xr:uid="{00000000-0004-0000-0000-0000BA010000}"/>
    <hyperlink ref="H661" r:id="rId444" xr:uid="{00000000-0004-0000-0000-0000BB010000}"/>
    <hyperlink ref="H662" r:id="rId445" xr:uid="{00000000-0004-0000-0000-0000BC010000}"/>
    <hyperlink ref="H663" r:id="rId446" xr:uid="{00000000-0004-0000-0000-0000BD010000}"/>
    <hyperlink ref="H664" r:id="rId447" xr:uid="{00000000-0004-0000-0000-0000BE010000}"/>
    <hyperlink ref="H665" r:id="rId448" xr:uid="{00000000-0004-0000-0000-0000BF010000}"/>
    <hyperlink ref="H666" r:id="rId449" xr:uid="{00000000-0004-0000-0000-0000C0010000}"/>
    <hyperlink ref="H667" r:id="rId450" xr:uid="{00000000-0004-0000-0000-0000C1010000}"/>
    <hyperlink ref="F683" r:id="rId451" xr:uid="{00000000-0004-0000-0000-0000C2010000}"/>
    <hyperlink ref="H652" r:id="rId452" xr:uid="{00000000-0004-0000-0000-0000C3010000}"/>
    <hyperlink ref="H653" r:id="rId453" xr:uid="{00000000-0004-0000-0000-0000C4010000}"/>
    <hyperlink ref="H654" r:id="rId454" xr:uid="{00000000-0004-0000-0000-0000C5010000}"/>
    <hyperlink ref="H655" r:id="rId455" xr:uid="{00000000-0004-0000-0000-0000C6010000}"/>
    <hyperlink ref="F671" r:id="rId456" xr:uid="{00000000-0004-0000-0000-0000C7010000}"/>
    <hyperlink ref="F672:F680" r:id="rId457" display="「主要行等向けの総合的な監督指針」等の一部改正（案）に対するパブリックコメントの結果等について" xr:uid="{00000000-0004-0000-0000-0000C8010000}"/>
    <hyperlink ref="F681" r:id="rId458" xr:uid="{00000000-0004-0000-0000-0000C9010000}"/>
    <hyperlink ref="F669" r:id="rId459" xr:uid="{00000000-0004-0000-0000-0000CA010000}"/>
    <hyperlink ref="F670" r:id="rId460" xr:uid="{00000000-0004-0000-0000-0000CB010000}"/>
    <hyperlink ref="F668" r:id="rId461" xr:uid="{00000000-0004-0000-0000-0000CC010000}"/>
    <hyperlink ref="F656" r:id="rId462" xr:uid="{00000000-0004-0000-0000-0000CD010000}"/>
    <hyperlink ref="F657:F667" r:id="rId463" display="「主要行等向けの総合的な監督指針」等の一部改正（案）に対するパブリックコメントの結果等について" xr:uid="{00000000-0004-0000-0000-0000CE010000}"/>
    <hyperlink ref="F652" r:id="rId464" xr:uid="{00000000-0004-0000-0000-0000CF010000}"/>
    <hyperlink ref="F653:F655" r:id="rId465" display="「主要行等向けの総合的な監督指針」等（案）に対するパブリックコメントの結果等について" xr:uid="{00000000-0004-0000-0000-0000D0010000}"/>
    <hyperlink ref="F650:F651" r:id="rId466" display="中小企業の新たな事業活動の促進に関する法律の一部を改正する法律に係る内閣府令等、告示、監督指針及び金融検査マニュアルについて" xr:uid="{00000000-0004-0000-0000-0000D1010000}"/>
    <hyperlink ref="H638" r:id="rId467" xr:uid="{00000000-0004-0000-0000-0000D2010000}"/>
    <hyperlink ref="H639" r:id="rId468" xr:uid="{00000000-0004-0000-0000-0000D3010000}"/>
    <hyperlink ref="H640" r:id="rId469" xr:uid="{00000000-0004-0000-0000-0000D4010000}"/>
    <hyperlink ref="H641" r:id="rId470" xr:uid="{00000000-0004-0000-0000-0000D5010000}"/>
    <hyperlink ref="H642" r:id="rId471" xr:uid="{00000000-0004-0000-0000-0000D6010000}"/>
    <hyperlink ref="H643" r:id="rId472" xr:uid="{00000000-0004-0000-0000-0000D7010000}"/>
    <hyperlink ref="H644" r:id="rId473" xr:uid="{00000000-0004-0000-0000-0000D8010000}"/>
    <hyperlink ref="H645" r:id="rId474" xr:uid="{00000000-0004-0000-0000-0000D9010000}"/>
    <hyperlink ref="H646" r:id="rId475" xr:uid="{00000000-0004-0000-0000-0000DA010000}"/>
    <hyperlink ref="H647" r:id="rId476" xr:uid="{00000000-0004-0000-0000-0000DB010000}"/>
    <hyperlink ref="H648" r:id="rId477" xr:uid="{00000000-0004-0000-0000-0000DC010000}"/>
    <hyperlink ref="H649" r:id="rId478" xr:uid="{00000000-0004-0000-0000-0000DD010000}"/>
    <hyperlink ref="F638" r:id="rId479" xr:uid="{00000000-0004-0000-0000-0000DE010000}"/>
    <hyperlink ref="F639" r:id="rId480" xr:uid="{00000000-0004-0000-0000-0000DF010000}"/>
    <hyperlink ref="F640" r:id="rId481" xr:uid="{00000000-0004-0000-0000-0000E0010000}"/>
    <hyperlink ref="F641" r:id="rId482" xr:uid="{00000000-0004-0000-0000-0000E1010000}"/>
    <hyperlink ref="F642" r:id="rId483" xr:uid="{00000000-0004-0000-0000-0000E2010000}"/>
    <hyperlink ref="F643" r:id="rId484" xr:uid="{00000000-0004-0000-0000-0000E3010000}"/>
    <hyperlink ref="F644" r:id="rId485" xr:uid="{00000000-0004-0000-0000-0000E4010000}"/>
    <hyperlink ref="F645" r:id="rId486" xr:uid="{00000000-0004-0000-0000-0000E5010000}"/>
    <hyperlink ref="F646" r:id="rId487" xr:uid="{00000000-0004-0000-0000-0000E6010000}"/>
    <hyperlink ref="F647" r:id="rId488" xr:uid="{00000000-0004-0000-0000-0000E7010000}"/>
    <hyperlink ref="F648" r:id="rId489" xr:uid="{00000000-0004-0000-0000-0000E8010000}"/>
    <hyperlink ref="F649" r:id="rId490" xr:uid="{00000000-0004-0000-0000-0000E9010000}"/>
    <hyperlink ref="H635" r:id="rId491" xr:uid="{00000000-0004-0000-0000-0000EA010000}"/>
    <hyperlink ref="H636" r:id="rId492" xr:uid="{00000000-0004-0000-0000-0000EB010000}"/>
    <hyperlink ref="H637" r:id="rId493" xr:uid="{00000000-0004-0000-0000-0000EC010000}"/>
    <hyperlink ref="F635" r:id="rId494" xr:uid="{00000000-0004-0000-0000-0000ED010000}"/>
    <hyperlink ref="F636" r:id="rId495" xr:uid="{00000000-0004-0000-0000-0000EE010000}"/>
    <hyperlink ref="F637" r:id="rId496" xr:uid="{00000000-0004-0000-0000-0000EF010000}"/>
    <hyperlink ref="H634" r:id="rId497" xr:uid="{00000000-0004-0000-0000-0000F0010000}"/>
    <hyperlink ref="H632" r:id="rId498" xr:uid="{00000000-0004-0000-0000-0000F1010000}"/>
    <hyperlink ref="H633" r:id="rId499" xr:uid="{00000000-0004-0000-0000-0000F2010000}"/>
    <hyperlink ref="F632" r:id="rId500" xr:uid="{00000000-0004-0000-0000-0000F3010000}"/>
    <hyperlink ref="F633:F634" r:id="rId501" display="「主要行等向けの総合的な監督指針」等（案）に対するパブリックコメントの回答等について" xr:uid="{00000000-0004-0000-0000-0000F4010000}"/>
    <hyperlink ref="F617" r:id="rId502" xr:uid="{00000000-0004-0000-0000-0000F5010000}"/>
    <hyperlink ref="F618" r:id="rId503" xr:uid="{00000000-0004-0000-0000-0000F6010000}"/>
    <hyperlink ref="F619" r:id="rId504" xr:uid="{00000000-0004-0000-0000-0000F7010000}"/>
    <hyperlink ref="F620" r:id="rId505" xr:uid="{00000000-0004-0000-0000-0000F8010000}"/>
    <hyperlink ref="F621" r:id="rId506" xr:uid="{00000000-0004-0000-0000-0000F9010000}"/>
    <hyperlink ref="F622" r:id="rId507" xr:uid="{00000000-0004-0000-0000-0000FA010000}"/>
    <hyperlink ref="F623" r:id="rId508" xr:uid="{00000000-0004-0000-0000-0000FB010000}"/>
    <hyperlink ref="F624" r:id="rId509" xr:uid="{00000000-0004-0000-0000-0000FC010000}"/>
    <hyperlink ref="F625" r:id="rId510" xr:uid="{00000000-0004-0000-0000-0000FD010000}"/>
    <hyperlink ref="F626" r:id="rId511" xr:uid="{00000000-0004-0000-0000-0000FE010000}"/>
    <hyperlink ref="F627" r:id="rId512" xr:uid="{00000000-0004-0000-0000-0000FF010000}"/>
    <hyperlink ref="F628" r:id="rId513" xr:uid="{00000000-0004-0000-0000-000000020000}"/>
    <hyperlink ref="F629" r:id="rId514" xr:uid="{00000000-0004-0000-0000-000001020000}"/>
    <hyperlink ref="F630" r:id="rId515" xr:uid="{00000000-0004-0000-0000-000002020000}"/>
    <hyperlink ref="F631" r:id="rId516" xr:uid="{00000000-0004-0000-0000-000003020000}"/>
    <hyperlink ref="H616" r:id="rId517" xr:uid="{00000000-0004-0000-0000-000004020000}"/>
    <hyperlink ref="F616" r:id="rId518" xr:uid="{00000000-0004-0000-0000-000005020000}"/>
    <hyperlink ref="H615" r:id="rId519" xr:uid="{00000000-0004-0000-0000-000006020000}"/>
    <hyperlink ref="H611" r:id="rId520" xr:uid="{00000000-0004-0000-0000-000007020000}"/>
    <hyperlink ref="H612" r:id="rId521" xr:uid="{00000000-0004-0000-0000-000008020000}"/>
    <hyperlink ref="H613" r:id="rId522" xr:uid="{00000000-0004-0000-0000-000009020000}"/>
    <hyperlink ref="H614" r:id="rId523" xr:uid="{00000000-0004-0000-0000-00000A020000}"/>
    <hyperlink ref="H606" r:id="rId524" xr:uid="{00000000-0004-0000-0000-00000B020000}"/>
    <hyperlink ref="H607" r:id="rId525" xr:uid="{00000000-0004-0000-0000-00000C020000}"/>
    <hyperlink ref="H608" r:id="rId526" xr:uid="{00000000-0004-0000-0000-00000D020000}"/>
    <hyperlink ref="H609" r:id="rId527" xr:uid="{00000000-0004-0000-0000-00000E020000}"/>
    <hyperlink ref="H610" r:id="rId528" xr:uid="{00000000-0004-0000-0000-00000F020000}"/>
    <hyperlink ref="H601" r:id="rId529" xr:uid="{00000000-0004-0000-0000-000010020000}"/>
    <hyperlink ref="H602" r:id="rId530" xr:uid="{00000000-0004-0000-0000-000011020000}"/>
    <hyperlink ref="H603" r:id="rId531" xr:uid="{00000000-0004-0000-0000-000012020000}"/>
    <hyperlink ref="H604" r:id="rId532" xr:uid="{00000000-0004-0000-0000-000013020000}"/>
    <hyperlink ref="H605" r:id="rId533" xr:uid="{00000000-0004-0000-0000-000014020000}"/>
    <hyperlink ref="F611" r:id="rId534" xr:uid="{00000000-0004-0000-0000-000015020000}"/>
    <hyperlink ref="F612" r:id="rId535" xr:uid="{00000000-0004-0000-0000-000016020000}"/>
    <hyperlink ref="F613" r:id="rId536" xr:uid="{00000000-0004-0000-0000-000017020000}"/>
    <hyperlink ref="F614" r:id="rId537" xr:uid="{00000000-0004-0000-0000-000018020000}"/>
    <hyperlink ref="F615" r:id="rId538" xr:uid="{00000000-0004-0000-0000-000019020000}"/>
    <hyperlink ref="F606" r:id="rId539" xr:uid="{00000000-0004-0000-0000-00001A020000}"/>
    <hyperlink ref="F607:F610" r:id="rId540" display="自己資本比率規制（第３の柱）に関する告示等の一部改正（案）及び金利リスクのモニタリング手法等の見直しに係る改正（案）等に対するパブリックコメントの結果等について" xr:uid="{00000000-0004-0000-0000-00001B020000}"/>
    <hyperlink ref="F601" r:id="rId541" xr:uid="{00000000-0004-0000-0000-00001C020000}"/>
    <hyperlink ref="F602" r:id="rId542" xr:uid="{00000000-0004-0000-0000-00001D020000}"/>
    <hyperlink ref="F603" r:id="rId543" xr:uid="{00000000-0004-0000-0000-00001E020000}"/>
    <hyperlink ref="F604" r:id="rId544" xr:uid="{00000000-0004-0000-0000-00001F020000}"/>
    <hyperlink ref="F605" r:id="rId545" xr:uid="{00000000-0004-0000-0000-000020020000}"/>
    <hyperlink ref="F558" r:id="rId546" xr:uid="{00000000-0004-0000-0000-000021020000}"/>
    <hyperlink ref="F559" r:id="rId547" xr:uid="{00000000-0004-0000-0000-000022020000}"/>
    <hyperlink ref="F560" r:id="rId548" xr:uid="{00000000-0004-0000-0000-000023020000}"/>
    <hyperlink ref="H561" r:id="rId549" xr:uid="{00000000-0004-0000-0000-000024020000}"/>
    <hyperlink ref="H562" r:id="rId550" xr:uid="{00000000-0004-0000-0000-000025020000}"/>
    <hyperlink ref="F561" r:id="rId551" xr:uid="{00000000-0004-0000-0000-000026020000}"/>
    <hyperlink ref="F562" r:id="rId552" xr:uid="{00000000-0004-0000-0000-000027020000}"/>
    <hyperlink ref="H563" r:id="rId553" xr:uid="{00000000-0004-0000-0000-000028020000}"/>
    <hyperlink ref="H564" r:id="rId554" xr:uid="{00000000-0004-0000-0000-000029020000}"/>
    <hyperlink ref="F563" r:id="rId555" xr:uid="{00000000-0004-0000-0000-00002A020000}"/>
    <hyperlink ref="F564" r:id="rId556" xr:uid="{00000000-0004-0000-0000-00002B020000}"/>
    <hyperlink ref="H565" r:id="rId557" xr:uid="{00000000-0004-0000-0000-00002C020000}"/>
    <hyperlink ref="H566" r:id="rId558" xr:uid="{00000000-0004-0000-0000-00002D020000}"/>
    <hyperlink ref="F565" r:id="rId559" xr:uid="{00000000-0004-0000-0000-00002E020000}"/>
    <hyperlink ref="F566" r:id="rId560" xr:uid="{00000000-0004-0000-0000-00002F020000}"/>
    <hyperlink ref="H567" r:id="rId561" xr:uid="{00000000-0004-0000-0000-000030020000}"/>
    <hyperlink ref="H568" r:id="rId562" xr:uid="{00000000-0004-0000-0000-000031020000}"/>
    <hyperlink ref="F567" r:id="rId563" xr:uid="{00000000-0004-0000-0000-000032020000}"/>
    <hyperlink ref="F568" r:id="rId564" xr:uid="{00000000-0004-0000-0000-000033020000}"/>
    <hyperlink ref="H569" r:id="rId565" xr:uid="{00000000-0004-0000-0000-000034020000}"/>
    <hyperlink ref="F569" r:id="rId566" xr:uid="{00000000-0004-0000-0000-000035020000}"/>
    <hyperlink ref="H570" r:id="rId567" xr:uid="{00000000-0004-0000-0000-000036020000}"/>
    <hyperlink ref="F570" r:id="rId568" xr:uid="{00000000-0004-0000-0000-000037020000}"/>
    <hyperlink ref="H571" r:id="rId569" xr:uid="{00000000-0004-0000-0000-000038020000}"/>
    <hyperlink ref="F571" r:id="rId570" xr:uid="{00000000-0004-0000-0000-000039020000}"/>
    <hyperlink ref="H572" r:id="rId571" xr:uid="{00000000-0004-0000-0000-00003A020000}"/>
    <hyperlink ref="H573" r:id="rId572" xr:uid="{00000000-0004-0000-0000-00003B020000}"/>
    <hyperlink ref="H574" r:id="rId573" xr:uid="{00000000-0004-0000-0000-00003C020000}"/>
    <hyperlink ref="H575" r:id="rId574" xr:uid="{00000000-0004-0000-0000-00003D020000}"/>
    <hyperlink ref="H576" r:id="rId575" xr:uid="{00000000-0004-0000-0000-00003E020000}"/>
    <hyperlink ref="F572" r:id="rId576" xr:uid="{00000000-0004-0000-0000-00003F020000}"/>
    <hyperlink ref="F573" r:id="rId577" xr:uid="{00000000-0004-0000-0000-000040020000}"/>
    <hyperlink ref="F574" r:id="rId578" xr:uid="{00000000-0004-0000-0000-000041020000}"/>
    <hyperlink ref="F575" r:id="rId579" xr:uid="{00000000-0004-0000-0000-000042020000}"/>
    <hyperlink ref="F576" r:id="rId580" xr:uid="{00000000-0004-0000-0000-000043020000}"/>
    <hyperlink ref="F577" r:id="rId581" xr:uid="{00000000-0004-0000-0000-000044020000}"/>
    <hyperlink ref="F578" r:id="rId582" xr:uid="{00000000-0004-0000-0000-000045020000}"/>
    <hyperlink ref="F579" r:id="rId583" xr:uid="{00000000-0004-0000-0000-000046020000}"/>
    <hyperlink ref="F580" r:id="rId584" xr:uid="{00000000-0004-0000-0000-000047020000}"/>
    <hyperlink ref="F581" r:id="rId585" xr:uid="{00000000-0004-0000-0000-000048020000}"/>
    <hyperlink ref="H582" r:id="rId586" xr:uid="{00000000-0004-0000-0000-000049020000}"/>
    <hyperlink ref="F582" r:id="rId587" xr:uid="{00000000-0004-0000-0000-00004A020000}"/>
    <hyperlink ref="H583" r:id="rId588" xr:uid="{00000000-0004-0000-0000-00004B020000}"/>
    <hyperlink ref="F583" r:id="rId589" xr:uid="{00000000-0004-0000-0000-00004C020000}"/>
    <hyperlink ref="H584" r:id="rId590" xr:uid="{00000000-0004-0000-0000-00004D020000}"/>
    <hyperlink ref="H585" r:id="rId591" xr:uid="{00000000-0004-0000-0000-00004E020000}"/>
    <hyperlink ref="H586" r:id="rId592" xr:uid="{00000000-0004-0000-0000-00004F020000}"/>
    <hyperlink ref="H587" r:id="rId593" xr:uid="{00000000-0004-0000-0000-000050020000}"/>
    <hyperlink ref="H588" r:id="rId594" xr:uid="{00000000-0004-0000-0000-000051020000}"/>
    <hyperlink ref="H589" r:id="rId595" xr:uid="{00000000-0004-0000-0000-000052020000}"/>
    <hyperlink ref="H590" r:id="rId596" xr:uid="{00000000-0004-0000-0000-000053020000}"/>
    <hyperlink ref="H591" r:id="rId597" xr:uid="{00000000-0004-0000-0000-000054020000}"/>
    <hyperlink ref="H592" r:id="rId598" xr:uid="{00000000-0004-0000-0000-000055020000}"/>
    <hyperlink ref="H593" r:id="rId599" xr:uid="{00000000-0004-0000-0000-000056020000}"/>
    <hyperlink ref="H594" r:id="rId600" xr:uid="{00000000-0004-0000-0000-000057020000}"/>
    <hyperlink ref="H595" r:id="rId601" xr:uid="{00000000-0004-0000-0000-000058020000}"/>
    <hyperlink ref="F584" r:id="rId602" xr:uid="{00000000-0004-0000-0000-000059020000}"/>
    <hyperlink ref="F585" r:id="rId603" xr:uid="{00000000-0004-0000-0000-00005A020000}"/>
    <hyperlink ref="F586" r:id="rId604" xr:uid="{00000000-0004-0000-0000-00005B020000}"/>
    <hyperlink ref="F587" r:id="rId605" xr:uid="{00000000-0004-0000-0000-00005C020000}"/>
    <hyperlink ref="F588" r:id="rId606" xr:uid="{00000000-0004-0000-0000-00005D020000}"/>
    <hyperlink ref="F589" r:id="rId607" xr:uid="{00000000-0004-0000-0000-00005E020000}"/>
    <hyperlink ref="F590" r:id="rId608" xr:uid="{00000000-0004-0000-0000-00005F020000}"/>
    <hyperlink ref="F591" r:id="rId609" xr:uid="{00000000-0004-0000-0000-000060020000}"/>
    <hyperlink ref="F592" r:id="rId610" xr:uid="{00000000-0004-0000-0000-000061020000}"/>
    <hyperlink ref="F593" r:id="rId611" xr:uid="{00000000-0004-0000-0000-000062020000}"/>
    <hyperlink ref="F594" r:id="rId612" xr:uid="{00000000-0004-0000-0000-000063020000}"/>
    <hyperlink ref="F595" r:id="rId613" xr:uid="{00000000-0004-0000-0000-000064020000}"/>
    <hyperlink ref="H596" r:id="rId614" location="1" xr:uid="{00000000-0004-0000-0000-000065020000}"/>
    <hyperlink ref="F596" r:id="rId615" display="https://www.fsa.go.jp/news/29/syouken/20171227.html" xr:uid="{00000000-0004-0000-0000-000066020000}"/>
    <hyperlink ref="H597" r:id="rId616" location="1" xr:uid="{00000000-0004-0000-0000-000067020000}"/>
    <hyperlink ref="F597" r:id="rId617" display="https://www.fsa.go.jp/news/29/syouken/20171227.html" xr:uid="{00000000-0004-0000-0000-000068020000}"/>
    <hyperlink ref="H598" r:id="rId618" xr:uid="{00000000-0004-0000-0000-000069020000}"/>
    <hyperlink ref="F598" r:id="rId619" xr:uid="{00000000-0004-0000-0000-00006A020000}"/>
    <hyperlink ref="H599" r:id="rId620" xr:uid="{00000000-0004-0000-0000-00006B020000}"/>
    <hyperlink ref="F599" r:id="rId621" xr:uid="{00000000-0004-0000-0000-00006C020000}"/>
    <hyperlink ref="H600" r:id="rId622" xr:uid="{00000000-0004-0000-0000-00006D020000}"/>
    <hyperlink ref="F600" r:id="rId623" xr:uid="{00000000-0004-0000-0000-00006E020000}"/>
    <hyperlink ref="H534" r:id="rId624" xr:uid="{00000000-0004-0000-0000-00006F020000}"/>
    <hyperlink ref="H535" r:id="rId625" xr:uid="{00000000-0004-0000-0000-000070020000}"/>
    <hyperlink ref="H536" r:id="rId626" xr:uid="{00000000-0004-0000-0000-000071020000}"/>
    <hyperlink ref="F536" r:id="rId627" xr:uid="{00000000-0004-0000-0000-000072020000}"/>
    <hyperlink ref="H537" r:id="rId628" xr:uid="{00000000-0004-0000-0000-000073020000}"/>
    <hyperlink ref="H538" r:id="rId629" xr:uid="{00000000-0004-0000-0000-000074020000}"/>
    <hyperlink ref="H539" r:id="rId630" xr:uid="{00000000-0004-0000-0000-000075020000}"/>
    <hyperlink ref="H540" r:id="rId631" xr:uid="{00000000-0004-0000-0000-000076020000}"/>
    <hyperlink ref="H541" r:id="rId632" xr:uid="{00000000-0004-0000-0000-000077020000}"/>
    <hyperlink ref="F542" r:id="rId633" xr:uid="{00000000-0004-0000-0000-000078020000}"/>
    <hyperlink ref="H542" r:id="rId634" xr:uid="{00000000-0004-0000-0000-000079020000}"/>
    <hyperlink ref="F543" r:id="rId635" xr:uid="{00000000-0004-0000-0000-00007A020000}"/>
    <hyperlink ref="H544" r:id="rId636" xr:uid="{00000000-0004-0000-0000-00007B020000}"/>
    <hyperlink ref="F544" r:id="rId637" xr:uid="{00000000-0004-0000-0000-00007C020000}"/>
    <hyperlink ref="H545" r:id="rId638" xr:uid="{00000000-0004-0000-0000-00007D020000}"/>
    <hyperlink ref="F545" r:id="rId639" xr:uid="{00000000-0004-0000-0000-00007E020000}"/>
    <hyperlink ref="H546" r:id="rId640" xr:uid="{00000000-0004-0000-0000-00007F020000}"/>
    <hyperlink ref="F546" r:id="rId641" xr:uid="{00000000-0004-0000-0000-000080020000}"/>
    <hyperlink ref="H549" r:id="rId642" xr:uid="{00000000-0004-0000-0000-000081020000}"/>
    <hyperlink ref="F549" r:id="rId643" xr:uid="{00000000-0004-0000-0000-000082020000}"/>
    <hyperlink ref="H547" r:id="rId644" xr:uid="{00000000-0004-0000-0000-000083020000}"/>
    <hyperlink ref="H548" r:id="rId645" xr:uid="{00000000-0004-0000-0000-000084020000}"/>
    <hyperlink ref="F547" r:id="rId646" xr:uid="{00000000-0004-0000-0000-000085020000}"/>
    <hyperlink ref="F548" r:id="rId647" xr:uid="{00000000-0004-0000-0000-000086020000}"/>
    <hyperlink ref="H550" r:id="rId648" xr:uid="{00000000-0004-0000-0000-000087020000}"/>
    <hyperlink ref="H551" r:id="rId649" xr:uid="{00000000-0004-0000-0000-000088020000}"/>
    <hyperlink ref="F541" r:id="rId650" xr:uid="{00000000-0004-0000-0000-000089020000}"/>
    <hyperlink ref="F550" r:id="rId651" xr:uid="{00000000-0004-0000-0000-00008A020000}"/>
    <hyperlink ref="F551" r:id="rId652" xr:uid="{00000000-0004-0000-0000-00008B020000}"/>
    <hyperlink ref="H552" r:id="rId653" xr:uid="{00000000-0004-0000-0000-00008C020000}"/>
    <hyperlink ref="F552" r:id="rId654" xr:uid="{00000000-0004-0000-0000-00008D020000}"/>
    <hyperlink ref="H553" r:id="rId655" xr:uid="{00000000-0004-0000-0000-00008E020000}"/>
    <hyperlink ref="F553" r:id="rId656" xr:uid="{00000000-0004-0000-0000-00008F020000}"/>
    <hyperlink ref="H554" r:id="rId657" xr:uid="{00000000-0004-0000-0000-000090020000}"/>
    <hyperlink ref="F554" r:id="rId658" xr:uid="{00000000-0004-0000-0000-000091020000}"/>
    <hyperlink ref="F556" r:id="rId659" xr:uid="{00000000-0004-0000-0000-000092020000}"/>
    <hyperlink ref="F557" r:id="rId660" xr:uid="{00000000-0004-0000-0000-000093020000}"/>
    <hyperlink ref="H488" r:id="rId661" xr:uid="{00000000-0004-0000-0000-000094020000}"/>
    <hyperlink ref="H489" r:id="rId662" xr:uid="{00000000-0004-0000-0000-000095020000}"/>
    <hyperlink ref="H490" r:id="rId663" xr:uid="{00000000-0004-0000-0000-000096020000}"/>
    <hyperlink ref="H491" r:id="rId664" xr:uid="{00000000-0004-0000-0000-000097020000}"/>
    <hyperlink ref="H492" r:id="rId665" xr:uid="{00000000-0004-0000-0000-000098020000}"/>
    <hyperlink ref="H493" r:id="rId666" xr:uid="{00000000-0004-0000-0000-000099020000}"/>
    <hyperlink ref="H494" r:id="rId667" xr:uid="{00000000-0004-0000-0000-00009A020000}"/>
    <hyperlink ref="H495" r:id="rId668" xr:uid="{00000000-0004-0000-0000-00009B020000}"/>
    <hyperlink ref="H496" r:id="rId669" xr:uid="{00000000-0004-0000-0000-00009C020000}"/>
    <hyperlink ref="H497" r:id="rId670" xr:uid="{00000000-0004-0000-0000-00009D020000}"/>
    <hyperlink ref="H498" r:id="rId671" xr:uid="{00000000-0004-0000-0000-00009E020000}"/>
    <hyperlink ref="H499" r:id="rId672" xr:uid="{00000000-0004-0000-0000-00009F020000}"/>
    <hyperlink ref="H500" r:id="rId673" xr:uid="{00000000-0004-0000-0000-0000A0020000}"/>
    <hyperlink ref="H510" r:id="rId674" xr:uid="{00000000-0004-0000-0000-0000A1020000}"/>
    <hyperlink ref="H511" r:id="rId675" xr:uid="{00000000-0004-0000-0000-0000A2020000}"/>
    <hyperlink ref="H512" r:id="rId676" xr:uid="{00000000-0004-0000-0000-0000A3020000}"/>
    <hyperlink ref="H513" r:id="rId677" xr:uid="{00000000-0004-0000-0000-0000A4020000}"/>
    <hyperlink ref="H514" r:id="rId678" xr:uid="{00000000-0004-0000-0000-0000A5020000}"/>
    <hyperlink ref="H515" r:id="rId679" xr:uid="{00000000-0004-0000-0000-0000A6020000}"/>
    <hyperlink ref="H516" r:id="rId680" xr:uid="{00000000-0004-0000-0000-0000A7020000}"/>
    <hyperlink ref="H517" r:id="rId681" xr:uid="{00000000-0004-0000-0000-0000A8020000}"/>
    <hyperlink ref="H518" r:id="rId682" xr:uid="{00000000-0004-0000-0000-0000A9020000}"/>
    <hyperlink ref="H519" r:id="rId683" xr:uid="{00000000-0004-0000-0000-0000AA020000}"/>
    <hyperlink ref="H520" r:id="rId684" xr:uid="{00000000-0004-0000-0000-0000AB020000}"/>
    <hyperlink ref="H521" r:id="rId685" xr:uid="{00000000-0004-0000-0000-0000AC020000}"/>
    <hyperlink ref="F521" r:id="rId686" xr:uid="{00000000-0004-0000-0000-0000AD020000}"/>
    <hyperlink ref="F526" r:id="rId687" xr:uid="{00000000-0004-0000-0000-0000AE020000}"/>
    <hyperlink ref="H526" r:id="rId688" xr:uid="{00000000-0004-0000-0000-0000AF020000}"/>
    <hyperlink ref="H527" r:id="rId689" xr:uid="{00000000-0004-0000-0000-0000B0020000}"/>
    <hyperlink ref="F527" r:id="rId690" xr:uid="{00000000-0004-0000-0000-0000B1020000}"/>
    <hyperlink ref="H528" r:id="rId691" xr:uid="{00000000-0004-0000-0000-0000B2020000}"/>
    <hyperlink ref="F528" r:id="rId692" xr:uid="{00000000-0004-0000-0000-0000B3020000}"/>
    <hyperlink ref="H529" r:id="rId693" xr:uid="{00000000-0004-0000-0000-0000B4020000}"/>
    <hyperlink ref="F529" r:id="rId694" xr:uid="{00000000-0004-0000-0000-0000B5020000}"/>
    <hyperlink ref="H530" r:id="rId695" xr:uid="{00000000-0004-0000-0000-0000B6020000}"/>
    <hyperlink ref="F530" r:id="rId696" xr:uid="{00000000-0004-0000-0000-0000B7020000}"/>
    <hyperlink ref="H531" r:id="rId697" xr:uid="{00000000-0004-0000-0000-0000B8020000}"/>
    <hyperlink ref="H532" r:id="rId698" xr:uid="{00000000-0004-0000-0000-0000B9020000}"/>
    <hyperlink ref="F531" r:id="rId699" xr:uid="{00000000-0004-0000-0000-0000BA020000}"/>
    <hyperlink ref="F532" r:id="rId700" xr:uid="{00000000-0004-0000-0000-0000BB020000}"/>
    <hyperlink ref="H533" r:id="rId701" xr:uid="{00000000-0004-0000-0000-0000BC020000}"/>
    <hyperlink ref="F534" r:id="rId702" xr:uid="{00000000-0004-0000-0000-0000BD020000}"/>
    <hyperlink ref="F535" r:id="rId703" xr:uid="{00000000-0004-0000-0000-0000BE020000}"/>
    <hyperlink ref="H555" r:id="rId704" xr:uid="{00000000-0004-0000-0000-0000BF020000}"/>
    <hyperlink ref="F555" r:id="rId705" xr:uid="{00000000-0004-0000-0000-0000C0020000}"/>
    <hyperlink ref="F510" r:id="rId706" xr:uid="{00000000-0004-0000-0000-0000C1020000}"/>
    <hyperlink ref="F511" r:id="rId707" xr:uid="{00000000-0004-0000-0000-0000C2020000}"/>
    <hyperlink ref="F512" r:id="rId708" xr:uid="{00000000-0004-0000-0000-0000C3020000}"/>
    <hyperlink ref="F513" r:id="rId709" xr:uid="{00000000-0004-0000-0000-0000C4020000}"/>
    <hyperlink ref="F514" r:id="rId710" xr:uid="{00000000-0004-0000-0000-0000C5020000}"/>
    <hyperlink ref="F515" r:id="rId711" xr:uid="{00000000-0004-0000-0000-0000C6020000}"/>
    <hyperlink ref="F516" r:id="rId712" xr:uid="{00000000-0004-0000-0000-0000C7020000}"/>
    <hyperlink ref="F517" r:id="rId713" xr:uid="{00000000-0004-0000-0000-0000C8020000}"/>
    <hyperlink ref="F518" r:id="rId714" xr:uid="{00000000-0004-0000-0000-0000C9020000}"/>
    <hyperlink ref="F519" r:id="rId715" xr:uid="{00000000-0004-0000-0000-0000CA020000}"/>
    <hyperlink ref="F520" r:id="rId716" xr:uid="{00000000-0004-0000-0000-0000CB020000}"/>
    <hyperlink ref="F488" r:id="rId717" xr:uid="{00000000-0004-0000-0000-0000CC020000}"/>
    <hyperlink ref="F489" r:id="rId718" xr:uid="{00000000-0004-0000-0000-0000CD020000}"/>
    <hyperlink ref="F490" r:id="rId719" xr:uid="{00000000-0004-0000-0000-0000CE020000}"/>
    <hyperlink ref="F491" r:id="rId720" xr:uid="{00000000-0004-0000-0000-0000CF020000}"/>
    <hyperlink ref="F492" r:id="rId721" xr:uid="{00000000-0004-0000-0000-0000D0020000}"/>
    <hyperlink ref="F493" r:id="rId722" xr:uid="{00000000-0004-0000-0000-0000D1020000}"/>
    <hyperlink ref="F494" r:id="rId723" xr:uid="{00000000-0004-0000-0000-0000D2020000}"/>
    <hyperlink ref="F495" r:id="rId724" xr:uid="{00000000-0004-0000-0000-0000D3020000}"/>
    <hyperlink ref="F496" r:id="rId725" xr:uid="{00000000-0004-0000-0000-0000D4020000}"/>
    <hyperlink ref="F497" r:id="rId726" xr:uid="{00000000-0004-0000-0000-0000D5020000}"/>
    <hyperlink ref="F498" r:id="rId727" xr:uid="{00000000-0004-0000-0000-0000D6020000}"/>
    <hyperlink ref="H487" r:id="rId728" xr:uid="{00000000-0004-0000-0000-0000D7020000}"/>
    <hyperlink ref="H428" r:id="rId729" xr:uid="{00000000-0004-0000-0000-0000D8020000}"/>
    <hyperlink ref="H429:H442" r:id="rId730" display="「無尽業法施行細則等の一部を改正する内閣府令（案）」、「主要行等向けの総合的な監督指針」の一部改正（案）等の公表について" xr:uid="{00000000-0004-0000-0000-0000D9020000}"/>
    <hyperlink ref="F428" r:id="rId731" xr:uid="{00000000-0004-0000-0000-0000DA020000}"/>
    <hyperlink ref="F429:F442" r:id="rId732" display="「無尽業法施行細則等の一部を改正する内閣府令（案）」、「主要行等向けの総合的な監督指針」の一部改正（案）等に対するパブリックコメントの結果等について" xr:uid="{00000000-0004-0000-0000-0000DB020000}"/>
    <hyperlink ref="H423" r:id="rId733" xr:uid="{00000000-0004-0000-0000-0000DC020000}"/>
    <hyperlink ref="H424:H426" r:id="rId734" display="「会社法の一部を改正する法律」及び「会社法の一部を改正する法律の施行に伴う関係法律の整備等に関する法律」の施行（１年３月以内施行及び１年６月以内施行）等に伴う金融庁関係政府令等の改正案の公表について" xr:uid="{00000000-0004-0000-0000-0000DD020000}"/>
    <hyperlink ref="H458" r:id="rId735" xr:uid="{00000000-0004-0000-0000-0000DE020000}"/>
    <hyperlink ref="H459" r:id="rId736" xr:uid="{00000000-0004-0000-0000-0000DF020000}"/>
    <hyperlink ref="H460" r:id="rId737" xr:uid="{00000000-0004-0000-0000-0000E0020000}"/>
    <hyperlink ref="F458" r:id="rId738" xr:uid="{00000000-0004-0000-0000-0000E1020000}"/>
    <hyperlink ref="F459" r:id="rId739" xr:uid="{00000000-0004-0000-0000-0000E2020000}"/>
    <hyperlink ref="F460" r:id="rId740" xr:uid="{00000000-0004-0000-0000-0000E3020000}"/>
    <hyperlink ref="F499" r:id="rId741" xr:uid="{00000000-0004-0000-0000-0000E4020000}"/>
    <hyperlink ref="F500" r:id="rId742" xr:uid="{00000000-0004-0000-0000-0000E5020000}"/>
    <hyperlink ref="F533" r:id="rId743" xr:uid="{00000000-0004-0000-0000-0000E6020000}"/>
    <hyperlink ref="H522" r:id="rId744" xr:uid="{00000000-0004-0000-0000-0000E7020000}"/>
    <hyperlink ref="F522" r:id="rId745" xr:uid="{00000000-0004-0000-0000-0000E8020000}"/>
    <hyperlink ref="H476" r:id="rId746" xr:uid="{00000000-0004-0000-0000-0000E9020000}"/>
    <hyperlink ref="F476" r:id="rId747" xr:uid="{00000000-0004-0000-0000-0000EA020000}"/>
    <hyperlink ref="H474" r:id="rId748" xr:uid="{00000000-0004-0000-0000-0000EB020000}"/>
    <hyperlink ref="F474" r:id="rId749" xr:uid="{00000000-0004-0000-0000-0000EC020000}"/>
    <hyperlink ref="H475" r:id="rId750" xr:uid="{00000000-0004-0000-0000-0000ED020000}"/>
    <hyperlink ref="F475" r:id="rId751" xr:uid="{00000000-0004-0000-0000-0000EE020000}"/>
    <hyperlink ref="H455" r:id="rId752" xr:uid="{00000000-0004-0000-0000-0000EF020000}"/>
    <hyperlink ref="F455" r:id="rId753" xr:uid="{00000000-0004-0000-0000-0000F0020000}"/>
    <hyperlink ref="H420" r:id="rId754" xr:uid="{00000000-0004-0000-0000-0000F1020000}"/>
    <hyperlink ref="F537" r:id="rId755" xr:uid="{00000000-0004-0000-0000-0000F2020000}"/>
    <hyperlink ref="H484" r:id="rId756" xr:uid="{00000000-0004-0000-0000-0000F3020000}"/>
    <hyperlink ref="F484" r:id="rId757" xr:uid="{00000000-0004-0000-0000-0000F4020000}"/>
    <hyperlink ref="F464" r:id="rId758" xr:uid="{00000000-0004-0000-0000-0000F5020000}"/>
    <hyperlink ref="H446" r:id="rId759" xr:uid="{00000000-0004-0000-0000-0000F6020000}"/>
    <hyperlink ref="F446" r:id="rId760" xr:uid="{00000000-0004-0000-0000-0000F7020000}"/>
    <hyperlink ref="H444" r:id="rId761" xr:uid="{00000000-0004-0000-0000-0000F8020000}"/>
    <hyperlink ref="H427" r:id="rId762" xr:uid="{00000000-0004-0000-0000-0000F9020000}"/>
    <hyperlink ref="F427" r:id="rId763" xr:uid="{00000000-0004-0000-0000-0000FA020000}"/>
    <hyperlink ref="H421" r:id="rId764" xr:uid="{00000000-0004-0000-0000-0000FB020000}"/>
    <hyperlink ref="H422" r:id="rId765" xr:uid="{00000000-0004-0000-0000-0000FC020000}"/>
    <hyperlink ref="H456" r:id="rId766" xr:uid="{00000000-0004-0000-0000-0000FD020000}"/>
    <hyperlink ref="H457" r:id="rId767" xr:uid="{00000000-0004-0000-0000-0000FE020000}"/>
    <hyperlink ref="F456" r:id="rId768" xr:uid="{00000000-0004-0000-0000-0000FF020000}"/>
    <hyperlink ref="F457" r:id="rId769" xr:uid="{00000000-0004-0000-0000-000000030000}"/>
    <hyperlink ref="H411" r:id="rId770" display="https://www.fsa.go.jp/news/r2/sonota/20201225-4/20201225-4.html" xr:uid="{00000000-0004-0000-0000-000001030000}"/>
    <hyperlink ref="H412" r:id="rId771" display="https://www.fsa.go.jp/news/r2/sonota/20201225-4/20201225-4.html" xr:uid="{00000000-0004-0000-0000-000002030000}"/>
    <hyperlink ref="H409" r:id="rId772" xr:uid="{00000000-0004-0000-0000-000003030000}"/>
    <hyperlink ref="F454" r:id="rId773" xr:uid="{00000000-0004-0000-0000-000004030000}"/>
    <hyperlink ref="F478" r:id="rId774" xr:uid="{00000000-0004-0000-0000-000005030000}"/>
    <hyperlink ref="H478" r:id="rId775" xr:uid="{00000000-0004-0000-0000-000006030000}"/>
    <hyperlink ref="H481" r:id="rId776" xr:uid="{00000000-0004-0000-0000-000007030000}"/>
    <hyperlink ref="F481" r:id="rId777" xr:uid="{00000000-0004-0000-0000-000008030000}"/>
    <hyperlink ref="H483" r:id="rId778" xr:uid="{00000000-0004-0000-0000-000009030000}"/>
    <hyperlink ref="F483" r:id="rId779" xr:uid="{00000000-0004-0000-0000-00000A030000}"/>
    <hyperlink ref="F462" r:id="rId780" xr:uid="{00000000-0004-0000-0000-00000B030000}"/>
    <hyperlink ref="H450" r:id="rId781" xr:uid="{00000000-0004-0000-0000-00000C030000}"/>
    <hyperlink ref="H477" r:id="rId782" xr:uid="{00000000-0004-0000-0000-00000D030000}"/>
    <hyperlink ref="F477" r:id="rId783" xr:uid="{00000000-0004-0000-0000-00000E030000}"/>
    <hyperlink ref="H445" r:id="rId784" xr:uid="{00000000-0004-0000-0000-00000F030000}"/>
    <hyperlink ref="F445" r:id="rId785" xr:uid="{00000000-0004-0000-0000-000010030000}"/>
    <hyperlink ref="F461" r:id="rId786" xr:uid="{00000000-0004-0000-0000-000011030000}"/>
    <hyperlink ref="F538" r:id="rId787" xr:uid="{00000000-0004-0000-0000-000012030000}"/>
    <hyperlink ref="F539" r:id="rId788" xr:uid="{00000000-0004-0000-0000-000013030000}"/>
    <hyperlink ref="F501" r:id="rId789" xr:uid="{00000000-0004-0000-0000-000014030000}"/>
    <hyperlink ref="F502" r:id="rId790" xr:uid="{00000000-0004-0000-0000-000015030000}"/>
    <hyperlink ref="F503" r:id="rId791" xr:uid="{00000000-0004-0000-0000-000016030000}"/>
    <hyperlink ref="F504" r:id="rId792" xr:uid="{00000000-0004-0000-0000-000017030000}"/>
    <hyperlink ref="F505" r:id="rId793" xr:uid="{00000000-0004-0000-0000-000018030000}"/>
    <hyperlink ref="F506" r:id="rId794" xr:uid="{00000000-0004-0000-0000-000019030000}"/>
    <hyperlink ref="F507" r:id="rId795" xr:uid="{00000000-0004-0000-0000-00001A030000}"/>
    <hyperlink ref="F508" r:id="rId796" xr:uid="{00000000-0004-0000-0000-00001B030000}"/>
    <hyperlink ref="F509" r:id="rId797" xr:uid="{00000000-0004-0000-0000-00001C030000}"/>
    <hyperlink ref="H466" r:id="rId798" xr:uid="{00000000-0004-0000-0000-00001D030000}"/>
    <hyperlink ref="F466" r:id="rId799" xr:uid="{00000000-0004-0000-0000-00001E030000}"/>
    <hyperlink ref="H467" r:id="rId800" xr:uid="{00000000-0004-0000-0000-00001F030000}"/>
    <hyperlink ref="F467" r:id="rId801" xr:uid="{00000000-0004-0000-0000-000020030000}"/>
    <hyperlink ref="H468" r:id="rId802" xr:uid="{00000000-0004-0000-0000-000021030000}"/>
    <hyperlink ref="F468" r:id="rId803" xr:uid="{00000000-0004-0000-0000-000022030000}"/>
    <hyperlink ref="H469" r:id="rId804" xr:uid="{00000000-0004-0000-0000-000023030000}"/>
    <hyperlink ref="F469" r:id="rId805" xr:uid="{00000000-0004-0000-0000-000024030000}"/>
    <hyperlink ref="H470" r:id="rId806" xr:uid="{00000000-0004-0000-0000-000025030000}"/>
    <hyperlink ref="F470" r:id="rId807" xr:uid="{00000000-0004-0000-0000-000026030000}"/>
    <hyperlink ref="H471" r:id="rId808" xr:uid="{00000000-0004-0000-0000-000027030000}"/>
    <hyperlink ref="F471" r:id="rId809" xr:uid="{00000000-0004-0000-0000-000028030000}"/>
    <hyperlink ref="H472" r:id="rId810" xr:uid="{00000000-0004-0000-0000-000029030000}"/>
    <hyperlink ref="F472" r:id="rId811" xr:uid="{00000000-0004-0000-0000-00002A030000}"/>
    <hyperlink ref="H473" r:id="rId812" xr:uid="{00000000-0004-0000-0000-00002B030000}"/>
    <hyperlink ref="F473" r:id="rId813" xr:uid="{00000000-0004-0000-0000-00002C030000}"/>
    <hyperlink ref="F463" r:id="rId814" xr:uid="{00000000-0004-0000-0000-00002D030000}"/>
    <hyperlink ref="H482" r:id="rId815" xr:uid="{00000000-0004-0000-0000-00002E030000}"/>
    <hyperlink ref="F482" r:id="rId816" xr:uid="{00000000-0004-0000-0000-00002F030000}"/>
    <hyperlink ref="H485" r:id="rId817" xr:uid="{00000000-0004-0000-0000-000030030000}"/>
    <hyperlink ref="F485" r:id="rId818" xr:uid="{00000000-0004-0000-0000-000031030000}"/>
    <hyperlink ref="H486" r:id="rId819" xr:uid="{00000000-0004-0000-0000-000032030000}"/>
    <hyperlink ref="F486" r:id="rId820" xr:uid="{00000000-0004-0000-0000-000033030000}"/>
    <hyperlink ref="H480" r:id="rId821" xr:uid="{00000000-0004-0000-0000-000034030000}"/>
    <hyperlink ref="F480" r:id="rId822" xr:uid="{00000000-0004-0000-0000-000035030000}"/>
    <hyperlink ref="H479" r:id="rId823" xr:uid="{00000000-0004-0000-0000-000036030000}"/>
    <hyperlink ref="F479" r:id="rId824" xr:uid="{00000000-0004-0000-0000-000037030000}"/>
    <hyperlink ref="H523" r:id="rId825" xr:uid="{00000000-0004-0000-0000-000038030000}"/>
    <hyperlink ref="F523" r:id="rId826" xr:uid="{00000000-0004-0000-0000-000039030000}"/>
    <hyperlink ref="H524" r:id="rId827" xr:uid="{00000000-0004-0000-0000-00003A030000}"/>
    <hyperlink ref="F524" r:id="rId828" xr:uid="{00000000-0004-0000-0000-00003B030000}"/>
    <hyperlink ref="H525" r:id="rId829" xr:uid="{00000000-0004-0000-0000-00003C030000}"/>
    <hyperlink ref="F525" r:id="rId830" xr:uid="{00000000-0004-0000-0000-00003D030000}"/>
    <hyperlink ref="H451" r:id="rId831" xr:uid="{00000000-0004-0000-0000-00003E030000}"/>
    <hyperlink ref="H452" r:id="rId832" xr:uid="{00000000-0004-0000-0000-00003F030000}"/>
    <hyperlink ref="H453" r:id="rId833" xr:uid="{00000000-0004-0000-0000-000040030000}"/>
    <hyperlink ref="H413" r:id="rId834" display="https://www.fsa.go.jp/news/r2/sonota/20201225-4/20201225-4.html" xr:uid="{00000000-0004-0000-0000-000041030000}"/>
    <hyperlink ref="H414" r:id="rId835" display="https://www.fsa.go.jp/news/r2/sonota/20201225-4/20201225-4.html" xr:uid="{00000000-0004-0000-0000-000042030000}"/>
    <hyperlink ref="H415" r:id="rId836" display="https://www.fsa.go.jp/news/r2/sonota/20201225-4/20201225-4.html" xr:uid="{00000000-0004-0000-0000-000043030000}"/>
    <hyperlink ref="H416" r:id="rId837" display="https://www.fsa.go.jp/news/r2/sonota/20201225-4/20201225-4.html" xr:uid="{00000000-0004-0000-0000-000044030000}"/>
    <hyperlink ref="H417" r:id="rId838" xr:uid="{00000000-0004-0000-0000-000045030000}"/>
    <hyperlink ref="H418" r:id="rId839" xr:uid="{00000000-0004-0000-0000-000046030000}"/>
    <hyperlink ref="H419" r:id="rId840" xr:uid="{00000000-0004-0000-0000-000047030000}"/>
    <hyperlink ref="H443" r:id="rId841" xr:uid="{00000000-0004-0000-0000-000048030000}"/>
    <hyperlink ref="F465" r:id="rId842" xr:uid="{00000000-0004-0000-0000-000049030000}"/>
    <hyperlink ref="F417" r:id="rId843" xr:uid="{00000000-0004-0000-0000-00004A030000}"/>
    <hyperlink ref="F418" r:id="rId844" xr:uid="{00000000-0004-0000-0000-00004B030000}"/>
    <hyperlink ref="F419" r:id="rId845" xr:uid="{00000000-0004-0000-0000-00004C030000}"/>
    <hyperlink ref="F420" r:id="rId846" xr:uid="{00000000-0004-0000-0000-00004D030000}"/>
    <hyperlink ref="F421" r:id="rId847" xr:uid="{00000000-0004-0000-0000-00004E030000}"/>
    <hyperlink ref="F422" r:id="rId848" xr:uid="{00000000-0004-0000-0000-00004F030000}"/>
    <hyperlink ref="F425" r:id="rId849" xr:uid="{00000000-0004-0000-0000-000050030000}"/>
    <hyperlink ref="F426" r:id="rId850" xr:uid="{00000000-0004-0000-0000-000051030000}"/>
    <hyperlink ref="F444" r:id="rId851" xr:uid="{00000000-0004-0000-0000-000052030000}"/>
    <hyperlink ref="F443" r:id="rId852" xr:uid="{00000000-0004-0000-0000-000053030000}"/>
    <hyperlink ref="H408" r:id="rId853" xr:uid="{00000000-0004-0000-0000-000054030000}"/>
    <hyperlink ref="H406" r:id="rId854" xr:uid="{00000000-0004-0000-0000-000055030000}"/>
    <hyperlink ref="F540" r:id="rId855" xr:uid="{00000000-0004-0000-0000-000056030000}"/>
    <hyperlink ref="F413" r:id="rId856" xr:uid="{00000000-0004-0000-0000-000057030000}"/>
    <hyperlink ref="F423" r:id="rId857" xr:uid="{00000000-0004-0000-0000-000058030000}"/>
    <hyperlink ref="F424" r:id="rId858" xr:uid="{00000000-0004-0000-0000-000059030000}"/>
    <hyperlink ref="F408" r:id="rId859" display="https://www.fsa.go.jp/news/r2/sonota/20210319-2/20210319-2.html" xr:uid="{00000000-0004-0000-0000-00005A030000}"/>
    <hyperlink ref="F409" r:id="rId860" display="https://www.fsa.go.jp/news/r2/sonota/20210319-2/20210319-2.html" xr:uid="{00000000-0004-0000-0000-00005B030000}"/>
    <hyperlink ref="F411" r:id="rId861" display="https://www.fsa.go.jp/news/r2/sonota/20210226/20210226.html" xr:uid="{00000000-0004-0000-0000-00005C030000}"/>
    <hyperlink ref="F412" r:id="rId862" display="https://www.fsa.go.jp/news/r2/sonota/20210226/20210226.html" xr:uid="{00000000-0004-0000-0000-00005D030000}"/>
    <hyperlink ref="F414" r:id="rId863" xr:uid="{00000000-0004-0000-0000-00005E030000}"/>
    <hyperlink ref="F415" r:id="rId864" xr:uid="{00000000-0004-0000-0000-00005F030000}"/>
    <hyperlink ref="F416" r:id="rId865" xr:uid="{00000000-0004-0000-0000-000060030000}"/>
    <hyperlink ref="F406" r:id="rId866" display="「中小・地域金融機関向けの総合的な監督指針」" xr:uid="{00000000-0004-0000-0000-000061030000}"/>
    <hyperlink ref="H364" r:id="rId867" xr:uid="{00000000-0004-0000-0000-000062030000}"/>
    <hyperlink ref="H365" r:id="rId868" xr:uid="{00000000-0004-0000-0000-000063030000}"/>
    <hyperlink ref="H396" r:id="rId869" xr:uid="{00000000-0004-0000-0000-000064030000}"/>
    <hyperlink ref="F396" r:id="rId870" xr:uid="{00000000-0004-0000-0000-000065030000}"/>
    <hyperlink ref="H367" r:id="rId871" display="「保険会社向けの総合的な監督指針」の一部改正（案）の公表について" xr:uid="{00000000-0004-0000-0000-000066030000}"/>
    <hyperlink ref="H366" r:id="rId872" display="「保険会社向けの総合的な監督指針」の一部改正（案）の公表について" xr:uid="{00000000-0004-0000-0000-000067030000}"/>
    <hyperlink ref="F371" r:id="rId873" xr:uid="{00000000-0004-0000-0000-000068030000}"/>
    <hyperlink ref="F372:F395" r:id="rId874" display="「無尽業法施行細則」、「主要行等向けの総合的な監督指針」の一部改正（案）等に対するパブリックコメントの結果等について" xr:uid="{00000000-0004-0000-0000-000069030000}"/>
    <hyperlink ref="H371" r:id="rId875" xr:uid="{00000000-0004-0000-0000-00006A030000}"/>
    <hyperlink ref="H372:H395" r:id="rId876" display="「無尽業法施行細則」、「主要行等向けの総合的な監督指針」の一部改正（案）等の公表について" xr:uid="{00000000-0004-0000-0000-00006B030000}"/>
    <hyperlink ref="H370" r:id="rId877" xr:uid="{00000000-0004-0000-0000-00006C030000}"/>
    <hyperlink ref="H369" r:id="rId878" xr:uid="{00000000-0004-0000-0000-00006D030000}"/>
    <hyperlink ref="F405" r:id="rId879" xr:uid="{00000000-0004-0000-0000-00006E030000}"/>
    <hyperlink ref="H405" r:id="rId880" xr:uid="{00000000-0004-0000-0000-00006F030000}"/>
    <hyperlink ref="H397" r:id="rId881" xr:uid="{00000000-0004-0000-0000-000070030000}"/>
    <hyperlink ref="F410" r:id="rId882" xr:uid="{00000000-0004-0000-0000-000071030000}"/>
    <hyperlink ref="F356" r:id="rId883" xr:uid="{00000000-0004-0000-0000-000072030000}"/>
    <hyperlink ref="F357" r:id="rId884" xr:uid="{00000000-0004-0000-0000-000073030000}"/>
    <hyperlink ref="F358" r:id="rId885" xr:uid="{00000000-0004-0000-0000-000074030000}"/>
    <hyperlink ref="F359" r:id="rId886" xr:uid="{00000000-0004-0000-0000-000075030000}"/>
    <hyperlink ref="F360" r:id="rId887" xr:uid="{00000000-0004-0000-0000-000076030000}"/>
    <hyperlink ref="F361" r:id="rId888" xr:uid="{00000000-0004-0000-0000-000077030000}"/>
    <hyperlink ref="F362" r:id="rId889" xr:uid="{00000000-0004-0000-0000-000078030000}"/>
    <hyperlink ref="F363" r:id="rId890" xr:uid="{00000000-0004-0000-0000-000079030000}"/>
    <hyperlink ref="F369" r:id="rId891" xr:uid="{00000000-0004-0000-0000-00007A030000}"/>
    <hyperlink ref="F370" r:id="rId892" xr:uid="{00000000-0004-0000-0000-00007B030000}"/>
    <hyperlink ref="H346" r:id="rId893" xr:uid="{00000000-0004-0000-0000-00007C030000}"/>
    <hyperlink ref="H345" r:id="rId894" xr:uid="{00000000-0004-0000-0000-00007D030000}"/>
    <hyperlink ref="F366" r:id="rId895" xr:uid="{00000000-0004-0000-0000-00007E030000}"/>
    <hyperlink ref="F367" r:id="rId896" xr:uid="{00000000-0004-0000-0000-00007F030000}"/>
    <hyperlink ref="H348:H352" r:id="rId897" display="「主要行等向けの総合的な監督指針」等の一部改正（案）の公表について" xr:uid="{00000000-0004-0000-0000-000080030000}"/>
    <hyperlink ref="H347" r:id="rId898" xr:uid="{00000000-0004-0000-0000-000081030000}"/>
    <hyperlink ref="F368" r:id="rId899" xr:uid="{00000000-0004-0000-0000-000082030000}"/>
    <hyperlink ref="H368" r:id="rId900" xr:uid="{00000000-0004-0000-0000-000083030000}"/>
    <hyperlink ref="H355" r:id="rId901" xr:uid="{00000000-0004-0000-0000-000084030000}"/>
    <hyperlink ref="F355" r:id="rId902" xr:uid="{00000000-0004-0000-0000-000085030000}"/>
    <hyperlink ref="F364" r:id="rId903" display="https://www.fsa.go.jp/news/r3/ginkou/20210901-2/20210901-2.html" xr:uid="{00000000-0004-0000-0000-000086030000}"/>
    <hyperlink ref="F365" r:id="rId904" display="https://www.fsa.go.jp/news/r3/ginkou/20210901-2/20210901-2.html" xr:uid="{00000000-0004-0000-0000-000087030000}"/>
    <hyperlink ref="H353" r:id="rId905" xr:uid="{00000000-0004-0000-0000-000088030000}"/>
    <hyperlink ref="F925" r:id="rId906" xr:uid="{00000000-0004-0000-0000-000089030000}"/>
    <hyperlink ref="F926" r:id="rId907" xr:uid="{00000000-0004-0000-0000-00008A030000}"/>
    <hyperlink ref="H925:H926" r:id="rId908" display="「主要行等向けの総合的な監督指針」及び「中小・地域金融機関向けの総合的な監督指針」等の一部改正（案）の公表について" xr:uid="{00000000-0004-0000-0000-00008B030000}"/>
    <hyperlink ref="F935:F936" r:id="rId909" display="「主要行等向けの総合的な監督指針」及び「中小・地域金融機関向けの総合的な監督指針」の一部改正(案)に対するパブリックコメントの結果等について" xr:uid="{00000000-0004-0000-0000-00008C030000}"/>
    <hyperlink ref="H935:H936" r:id="rId910" display="https://www.fsa.go.jp/news/22/ginkou/20101228-3.html" xr:uid="{00000000-0004-0000-0000-00008D030000}"/>
    <hyperlink ref="F927:F928" r:id="rId911" display="「主要行等向けの総合的な監督指針」及び「中小・地域金融機関向けの総合的な監督指針」の一部改正（案）に対するパブリックコメントの結果等について" xr:uid="{00000000-0004-0000-0000-00008E030000}"/>
    <hyperlink ref="H927:H928" r:id="rId912" display="https://www.fsa.go.jp/news/22/ginkou/20110225-7.html" xr:uid="{00000000-0004-0000-0000-00008F030000}"/>
    <hyperlink ref="H932:H934" r:id="rId913" display="https://www.fsa.go.jp/news/22/20110126-2.html" xr:uid="{00000000-0004-0000-0000-000090030000}"/>
    <hyperlink ref="F932:F934" r:id="rId914" display="「金融商品取引業者等向けの総合的な監督指針」、｢主要行等向けの総合的な監督指針｣及び｢中小・地域金融機関向けの総合的な監督指針｣の一部改正（案）に対するパブリックコメントの結果等について" xr:uid="{00000000-0004-0000-0000-000091030000}"/>
    <hyperlink ref="F945:F950" r:id="rId915" display="「主要行等向けの総合的な監督指針」等の一部改正について" xr:uid="{00000000-0004-0000-0000-000092030000}"/>
    <hyperlink ref="F957:F966" r:id="rId916" display="顧客等に関する情報管理態勢に係る監督指針等の一部改正（案）に対するパブリックコメントの結果等について" xr:uid="{00000000-0004-0000-0000-000093030000}"/>
    <hyperlink ref="H957:H966" r:id="rId917" display="監督指針等の一部改正（案）の公表について" xr:uid="{00000000-0004-0000-0000-000094030000}"/>
    <hyperlink ref="F967:F978" r:id="rId918" display="https://www.fsa.go.jp/news/21/20100604-2.html" xr:uid="{00000000-0004-0000-0000-000095030000}"/>
    <hyperlink ref="H967:H978" r:id="rId919" display="金融分野における裁判外紛争解決制度（金融ＡＤＲ制度）に係る監督指針等及び金融検査マニュアル等の一部改正（案）の公表について" xr:uid="{00000000-0004-0000-0000-000096030000}"/>
    <hyperlink ref="F980:F982" r:id="rId920" display="https://www.fsa.go.jp/news/21/ginkou/20100416-2.html" xr:uid="{00000000-0004-0000-0000-000097030000}"/>
    <hyperlink ref="H980:H982" r:id="rId921" display="「主要行等向けの総合的な監督指針」、「中小・地域金融機関向けの総合的な監督指針」及び「金融商品取引業者等向けの総合的な監督指針」の一部改正(案)の公表について" xr:uid="{00000000-0004-0000-0000-000098030000}"/>
    <hyperlink ref="F986" r:id="rId922" xr:uid="{00000000-0004-0000-0000-000099030000}"/>
    <hyperlink ref="H986" r:id="rId923" xr:uid="{00000000-0004-0000-0000-00009A030000}"/>
    <hyperlink ref="H989:H993" r:id="rId924" display="中小企業者等に対する金融の円滑化を図るための臨時措置に関する法律政令案、内閣府令等案、監督指針等案、金融検査マニュアル案の公表について" xr:uid="{00000000-0004-0000-0000-00009B030000}"/>
    <hyperlink ref="F989:F993" r:id="rId925" display="「中小企業者等に対する金融の円滑化を図るための臨時措置に関する法律に基づく金融監督に関する指針、金融検査マニュアル等」に対するパブリックコメントの結果等について" xr:uid="{00000000-0004-0000-0000-00009C030000}"/>
    <hyperlink ref="F994:F996" r:id="rId926" display="「主要行等向けの総合的な監督指針」、「中小・地域金融機関向けの総合的な監督指針」及び「保険会社向けの総合的な監督指針」の一部改正（案）に対するパブリックコメントの結果等について" xr:uid="{00000000-0004-0000-0000-00009D030000}"/>
    <hyperlink ref="H994:H996" r:id="rId927" display="主要行等向けの総合的な監督指針、中小・地域金融機関向けの総合的な監督指針及び保険会社向けの総合的な監督指針の一部改正（案）の公表について" xr:uid="{00000000-0004-0000-0000-00009E030000}"/>
    <hyperlink ref="F998:F1003" r:id="rId928" display="産業活力の再生及び産業活動の革新に関する特別措置法の施行に伴う監督指針の一部改正について" xr:uid="{00000000-0004-0000-0000-00009F030000}"/>
    <hyperlink ref="H1012:H1015" r:id="rId929" display="「主要行等向けの総合的な監督指針」、「中小・地域金融機関向けの総合的な監督指針」、「保険会社向けの総合的な監督指針」、「少額短期保険業者向けの監督指針」及び「金融コングロマリット監督指針」の一部改正（案）の公表について" xr:uid="{00000000-0004-0000-0000-0000A0030000}"/>
    <hyperlink ref="F1012:F1015" r:id="rId930" display="「主要行等向けの総合的な監督指針」、「中小・地域金融機関向けの総合的な監督指針」、「保険会社向けの総合的な監督指針」、「少額短期保険業者向けの監督指針」及び「金融コングロマリット監督指針」の一部改正（案）に対するパブリックコメントの結果等について" xr:uid="{00000000-0004-0000-0000-0000A1030000}"/>
    <hyperlink ref="F1019:F1020" r:id="rId931" display="「主要行等向けの総合的な監督指針」及び「中小・地域金融機関向けの総合的な監督指針」の一部改正について" xr:uid="{00000000-0004-0000-0000-0000A2030000}"/>
    <hyperlink ref="F1021:F1023" r:id="rId932" display="中小企業向け融資の貸出条件緩和が円滑に行われるための措置" xr:uid="{00000000-0004-0000-0000-0000A3030000}"/>
    <hyperlink ref="F1024:F1026" r:id="rId933" display="「主要行等向けの総合的な監督指針」、「中小・地域金融機関向けの総合的な監督指針」及び「信託会社等に関する総合的な監督指針」の一部改正の公表について" xr:uid="{00000000-0004-0000-0000-0000A4030000}"/>
    <hyperlink ref="H1024:H1026" r:id="rId934" display="主要行等向けの総合的な監督指針、中小・地域金融機関向けの総合的な監督指針及び信託会社等に関する総合的な監督指針の一部改正（案）の公表について" xr:uid="{00000000-0004-0000-0000-0000A5030000}"/>
    <hyperlink ref="F1027:F1028" r:id="rId935" display="「主要行等向けの総合的な監督指針」及び「中小・地域金融機関向けの総合的な監督指針」の一部改正等について" xr:uid="{00000000-0004-0000-0000-0000A6030000}"/>
    <hyperlink ref="H1027:H1028" r:id="rId936" display="主要行等向けの総合的な監督指針および中小・地域金融機関向けの総合的な監督指針の一部改正（案）の公表について" xr:uid="{00000000-0004-0000-0000-0000A7030000}"/>
    <hyperlink ref="F1036:F1042" r:id="rId937" display="主要行等向けの総合的な監督指針、中小・地域金融機関向けの総合的な監督指針、信託会社等に関する総合的な監督指針、保険会社向けの総合的な監督指針、少額短期保険業者向けの監督指針、金融商品取引業者等向けの総合的な監督指針及び貸金業者向けの総合的な監督指針の一部改正について" xr:uid="{00000000-0004-0000-0000-0000A8030000}"/>
    <hyperlink ref="H1036:H1042" r:id="rId938" display="主要行等向けの総合的な監督指針、中小・地域金融機関向けの総合的な監督指針、信託会社等に関する総合的な監督指針、保険会社向けの総合的な監督指針、少額短期保険業者向けの監督指針、金融商品取引業者等向けの総合的な監督指針及び貸金業者向けの総合的な監督指針の一部改正（案）の公表について" xr:uid="{00000000-0004-0000-0000-0000A9030000}"/>
    <hyperlink ref="F1043:F1048" r:id="rId939" display="犯罪による収益の移転防止に関する法律の全面的な施行等に伴う各監督指針の一部改正について" xr:uid="{00000000-0004-0000-0000-0000AA030000}"/>
    <hyperlink ref="F1050:F1051" r:id="rId940" display="「主要行等向けの総合的な監督指針」及び「中小・地域金融機関向けの総合的な監督指針」の一部改正について" xr:uid="{00000000-0004-0000-0000-0000AB030000}"/>
    <hyperlink ref="H1050:H1051" r:id="rId941" display="「主要行等向けの総合的な監督指針」及び「中小・地域金融機関向けの総合的な監督指針」の一部改正（案）の公表について" xr:uid="{00000000-0004-0000-0000-0000AC030000}"/>
    <hyperlink ref="F1061:F1062" r:id="rId942" display="「銀行法施行規則第十七条の三第二項第三号及び第三十八号の規定に基づく銀行等の子会社が営むことのできる業務から除かれる業務等を定める件の一部を改正する件（案）」等、並びに、主要行等及び中小・地域金融機関向けの総合的な監督指針の一部改正（案）に対するパブリックコメントの結果について" xr:uid="{00000000-0004-0000-0000-0000AD030000}"/>
    <hyperlink ref="H1061:H1062" r:id="rId943" display="「銀行法施行規則第十七条の三第二項第三号及び第三十八号の規定に基づく銀行等の子会社が営むことのできる業務から除かれる業務等を定める件の一部を改正する件（案）」等、並びに、主要行等及び中小・地域金融機関向けの総合的な監督指針の一部改正（案）の公表について" xr:uid="{00000000-0004-0000-0000-0000AE030000}"/>
    <hyperlink ref="H1029" r:id="rId944" xr:uid="{00000000-0004-0000-0000-0000AF030000}"/>
    <hyperlink ref="H1031" r:id="rId945" xr:uid="{00000000-0004-0000-0000-0000B0030000}"/>
    <hyperlink ref="F1029:F1031" r:id="rId946" display="「主要行等向けの総合的な監督指針」及び「中小・地域金融機関向けの総合的な監督指針」の一部改正等について" xr:uid="{00000000-0004-0000-0000-0000B1030000}"/>
    <hyperlink ref="F1063:F1064" r:id="rId947" display="主要行等及び中小・地域金融機関向けの総合的な監督指針等の一部改正について" xr:uid="{00000000-0004-0000-0000-0000B2030000}"/>
    <hyperlink ref="F1067:F1068" r:id="rId948" display="テロ資金供与・マネーローンダリング防止に係る主要行等及び中小・地域金融機関向けの総合的な監督指針の一部改正について" xr:uid="{00000000-0004-0000-0000-0000B3030000}"/>
    <hyperlink ref="H1067:H1068" r:id="rId949" display="テロ資金供与・マネーローンダリング防止に係る主要行等及び中小・地域金融機関向けの総合的な監督指針の一部改正（案）の公表等について" xr:uid="{00000000-0004-0000-0000-0000B4030000}"/>
    <hyperlink ref="F1071:F1072" r:id="rId950" display="主要行等及び中小・地域金融機関向けの総合的な監督指針の一部改正について" xr:uid="{00000000-0004-0000-0000-0000B5030000}"/>
    <hyperlink ref="H1071:H1072" r:id="rId951" display="主要行等及び中小・地域金融機関向けの総合的な監督指針の一部改正（案）の公表について" xr:uid="{00000000-0004-0000-0000-0000B6030000}"/>
    <hyperlink ref="F1075:F1079" r:id="rId952" display="会社法及び会社法の施行に伴う関係法律の整備等に関する法律等の施行等に伴う各監督指針及び事務ガイドライン等の一部改正について" xr:uid="{00000000-0004-0000-0000-0000B7030000}"/>
    <hyperlink ref="F1083:F1085" r:id="rId953" display="主要行等向けの総合的な監督指針、中小・地域金融機関向けの総合的な監督指針、保険会社向けの総合的な監督指針の一部改正について" xr:uid="{00000000-0004-0000-0000-0000B8030000}"/>
    <hyperlink ref="H1083:H1085" r:id="rId954" display="主要行等向けの総合的な監督指針、中小・地域金融機関向けの総合的な監督指針、保険会社向けの総合的な監督指針の一部改正について" xr:uid="{00000000-0004-0000-0000-0000B9030000}"/>
    <hyperlink ref="H922" r:id="rId955" xr:uid="{00000000-0004-0000-0000-0000BA030000}"/>
    <hyperlink ref="F922" r:id="rId956" xr:uid="{00000000-0004-0000-0000-0000BB030000}"/>
    <hyperlink ref="F952:F953" r:id="rId957" display="「主要行等向けの総合的な監督指針」及び「中小・地域金融機関向けの総合的な監督指針」の一部改正(案)に対するパブリックコメントの結果等について" xr:uid="{00000000-0004-0000-0000-0000BC030000}"/>
    <hyperlink ref="H952:H953" r:id="rId958" display="「主要行等向けの総合的な監督指針」及び「中小・地域金融機関向けの総合的な監督指針」の一部改正(案)の公表について" xr:uid="{00000000-0004-0000-0000-0000BD030000}"/>
    <hyperlink ref="F979" r:id="rId959" xr:uid="{00000000-0004-0000-0000-0000BE030000}"/>
    <hyperlink ref="H979" r:id="rId960" xr:uid="{00000000-0004-0000-0000-0000BF030000}"/>
    <hyperlink ref="F1011" r:id="rId961" xr:uid="{00000000-0004-0000-0000-0000C0030000}"/>
    <hyperlink ref="F1055" r:id="rId962" xr:uid="{00000000-0004-0000-0000-0000C1030000}"/>
    <hyperlink ref="H1055" r:id="rId963" xr:uid="{00000000-0004-0000-0000-0000C2030000}"/>
    <hyperlink ref="F1089" r:id="rId964" xr:uid="{00000000-0004-0000-0000-0000C3030000}"/>
    <hyperlink ref="H1089" r:id="rId965" xr:uid="{00000000-0004-0000-0000-0000C4030000}"/>
    <hyperlink ref="F1091" r:id="rId966" xr:uid="{00000000-0004-0000-0000-0000C5030000}"/>
    <hyperlink ref="F1092:F1093" r:id="rId967" display="中小・地域金融機関向けの総合的な監督指針、信託会社等に関する総合的な監督指針及び金融先物取引業者向けの総合的な監督指針の一部改正について" xr:uid="{00000000-0004-0000-0000-0000C6030000}"/>
    <hyperlink ref="F1094" r:id="rId968" xr:uid="{00000000-0004-0000-0000-0000C7030000}"/>
    <hyperlink ref="F1097" r:id="rId969" xr:uid="{00000000-0004-0000-0000-0000C8030000}"/>
    <hyperlink ref="F1098:F1100" r:id="rId970" display="中小・地域金融機関向けの総合的な監督指針、信託会社等に関する総合的な監督指針及び事務ガイドライン（「金融監督にあたっての留意事項について（第二分冊：保険会社関係）」、「金融監督にあたっての留意事項について（第三分冊：金融会社関係）」及び「証券会社、投資信託委託業者及び投資法人等並びに証券投資顧問業者等の監督等にあたっての留意事項等について」）の一部改正について" xr:uid="{00000000-0004-0000-0000-0000C9030000}"/>
    <hyperlink ref="F1101:F1103" r:id="rId971" display="中小・地域金融機関向けの総合的な監督指針、信託会社等に関する総合的な監督指針及び事務ガイドライン（「金融監督等にあたっての留意事項について（第一分冊：預金取扱い金融機関関係）」、「金融監督にあたっての留意事項について（第二分冊：保険会社関係）」、「金融監督にあたっての留意事項について（第三分冊：金融会社関係）」及び「証券会社、投資信託委託業者及び投資法人等並びに証券投資顧問業者等の監督等にあたっての留意事項等について」）の一部改正について" xr:uid="{00000000-0004-0000-0000-0000CA030000}"/>
    <hyperlink ref="F1104:F1106" r:id="rId972" display="事務ガイドライン（「金融監督にあたっての留意事項について（第二分冊：保険会社関係）」、「金融監督にあたっての留意事項について（第三分冊：金融会社関係）」、「証券会社、投資信託委託業者及び投資法人等並びに証券投資顧問業者等の監督等にあたっての留意事項について」）、「中小・地域金融機関向けの総合的な監督指針」及び「信託会社等に関する総合的な監督指針」の一部改正について" xr:uid="{00000000-0004-0000-0000-0000CB030000}"/>
    <hyperlink ref="F1107" r:id="rId973" xr:uid="{00000000-0004-0000-0000-0000CC030000}"/>
    <hyperlink ref="F1110" r:id="rId974" xr:uid="{00000000-0004-0000-0000-0000CD030000}"/>
    <hyperlink ref="H920:H921" r:id="rId975" display="「保険会社向けの総合的な監督指針」等の一部改正（案）の公表について" xr:uid="{00000000-0004-0000-0000-0000CE030000}"/>
    <hyperlink ref="F920:F921" r:id="rId976" display="「保険会社向けの総合的な監督指針」等の一部改正（案）に対する意見募集の結果等について" xr:uid="{00000000-0004-0000-0000-0000CF030000}"/>
    <hyperlink ref="H937:H938" r:id="rId977" display="「保険業法施行規則の一部を改正する内閣府令（案）」等の公表について" xr:uid="{00000000-0004-0000-0000-0000D0030000}"/>
    <hyperlink ref="F937:F938" r:id="rId978" display="「保険業法施行規則の一部を改正する内閣府令（案）」等に対するパブリックコメントの結果等について" xr:uid="{00000000-0004-0000-0000-0000D1030000}"/>
    <hyperlink ref="H983" r:id="rId979" xr:uid="{00000000-0004-0000-0000-0000D2030000}"/>
    <hyperlink ref="F983" r:id="rId980" xr:uid="{00000000-0004-0000-0000-0000D3030000}"/>
    <hyperlink ref="H987" r:id="rId981" xr:uid="{00000000-0004-0000-0000-0000D4030000}"/>
    <hyperlink ref="F987" r:id="rId982" xr:uid="{00000000-0004-0000-0000-0000D5030000}"/>
    <hyperlink ref="F1005:F1006" r:id="rId983" display="「保険会社向けの総合的な監督指針」の一部改正（案）に対するパブリックコメントの結果について" xr:uid="{00000000-0004-0000-0000-0000D6030000}"/>
    <hyperlink ref="H1005:H1006" r:id="rId984" display="「保険会社向けの総合的な監督指針」の一部改正（案）の公表について" xr:uid="{00000000-0004-0000-0000-0000D7030000}"/>
    <hyperlink ref="H1007:H1008" r:id="rId985" display="保険会社向けの総合的な監督指針等の一部改正（案）の公表について" xr:uid="{00000000-0004-0000-0000-0000D8030000}"/>
    <hyperlink ref="F1007:F1008" r:id="rId986" display="保険会社向けの総合的な監督指針等の一部改正（案）に対するパブリックコメントの結果等について" xr:uid="{00000000-0004-0000-0000-0000D9030000}"/>
    <hyperlink ref="H1018" r:id="rId987" xr:uid="{00000000-0004-0000-0000-0000DA030000}"/>
    <hyperlink ref="F1018" r:id="rId988" xr:uid="{00000000-0004-0000-0000-0000DB030000}"/>
    <hyperlink ref="H1032:H1033" r:id="rId989" display="保険業法施行規則の一部を改正する内閣府令（案）等の公表について" xr:uid="{00000000-0004-0000-0000-0000DC030000}"/>
    <hyperlink ref="F1032:F1033" r:id="rId990" display="保険業法施行規則の一部を改正する内閣府令（案）等に対するパブリックコメントの結果について" xr:uid="{00000000-0004-0000-0000-0000DD030000}"/>
    <hyperlink ref="H1049" r:id="rId991" xr:uid="{00000000-0004-0000-0000-0000DE030000}"/>
    <hyperlink ref="F1049" r:id="rId992" xr:uid="{00000000-0004-0000-0000-0000DF030000}"/>
    <hyperlink ref="H1056:H1057" r:id="rId993" display="「保険会社向けの総合的な監督指針」及び「少額短期保険業者向けの監督指針」の一部改正（案）の公表について" xr:uid="{00000000-0004-0000-0000-0000E0030000}"/>
    <hyperlink ref="F1056:F1057" r:id="rId994" display="「保険会社向けの総合的な監督指針」及び「少額短期保険業者向けの監督指針」の一部改正について" xr:uid="{00000000-0004-0000-0000-0000E1030000}"/>
    <hyperlink ref="H1059:H1060" r:id="rId995" display="「保険会社向けの総合的な監督指針」及び「少額短期保険業者向けの監督指針」の一部改正（案）の公表について" xr:uid="{00000000-0004-0000-0000-0000E2030000}"/>
    <hyperlink ref="F1059:F1060" r:id="rId996" display="「保険会社向けの総合的な監督指針」及び「少額短期保険業者向けの監督指針」の一部改正について" xr:uid="{00000000-0004-0000-0000-0000E3030000}"/>
    <hyperlink ref="H1069:H1070" r:id="rId997" display="「保険会社向けの総合的な監督指針」及び「少額短期保険業者向けの監督指針」の一部改正（案）の公表について" xr:uid="{00000000-0004-0000-0000-0000E4030000}"/>
    <hyperlink ref="F1069:F1070" r:id="rId998" display="「保険会社向けの総合的な監督指針」及び「少額短期保険業者向けの監督指針」の一部改正について" xr:uid="{00000000-0004-0000-0000-0000E5030000}"/>
    <hyperlink ref="H1074" r:id="rId999" xr:uid="{00000000-0004-0000-0000-0000E6030000}"/>
    <hyperlink ref="F1074" r:id="rId1000" xr:uid="{00000000-0004-0000-0000-0000E7030000}"/>
    <hyperlink ref="F1080" r:id="rId1001" xr:uid="{00000000-0004-0000-0000-0000E8030000}"/>
    <hyperlink ref="F1082" r:id="rId1002" xr:uid="{00000000-0004-0000-0000-0000E9030000}"/>
    <hyperlink ref="F1087" r:id="rId1003" xr:uid="{00000000-0004-0000-0000-0000EA030000}"/>
    <hyperlink ref="H1088" r:id="rId1004" xr:uid="{00000000-0004-0000-0000-0000EB030000}"/>
    <hyperlink ref="F1088" r:id="rId1005" xr:uid="{00000000-0004-0000-0000-0000EC030000}"/>
    <hyperlink ref="H1090" r:id="rId1006" xr:uid="{00000000-0004-0000-0000-0000ED030000}"/>
    <hyperlink ref="F1090" r:id="rId1007" xr:uid="{00000000-0004-0000-0000-0000EE030000}"/>
    <hyperlink ref="H845" r:id="rId1008" xr:uid="{00000000-0004-0000-0000-0000EF030000}"/>
    <hyperlink ref="F845" r:id="rId1009" xr:uid="{00000000-0004-0000-0000-0000F0030000}"/>
    <hyperlink ref="H856" r:id="rId1010" xr:uid="{00000000-0004-0000-0000-0000F1030000}"/>
    <hyperlink ref="F856" r:id="rId1011" xr:uid="{00000000-0004-0000-0000-0000F2030000}"/>
    <hyperlink ref="H860" r:id="rId1012" xr:uid="{00000000-0004-0000-0000-0000F3030000}"/>
    <hyperlink ref="F860" r:id="rId1013" xr:uid="{00000000-0004-0000-0000-0000F4030000}"/>
    <hyperlink ref="F870" r:id="rId1014" xr:uid="{00000000-0004-0000-0000-0000F5030000}"/>
    <hyperlink ref="H923:H924" r:id="rId1015" display="「保険業法等の一部を改正する法律の一部を改正する法律」の施行に伴う関係政令・主務省令案等の公表について" xr:uid="{00000000-0004-0000-0000-0000F6030000}"/>
    <hyperlink ref="F923:F924" r:id="rId1016" display="「保険業法等の一部を改正する法律の一部を改正する法律」の施行に伴う関係政令・主務省令案等に対するパブリックコメントの結果等について" xr:uid="{00000000-0004-0000-0000-0000F7030000}"/>
    <hyperlink ref="H1086" r:id="rId1017" xr:uid="{00000000-0004-0000-0000-0000F8030000}"/>
    <hyperlink ref="F1086" r:id="rId1018" xr:uid="{00000000-0004-0000-0000-0000F9030000}"/>
    <hyperlink ref="H808" r:id="rId1019" xr:uid="{00000000-0004-0000-0000-0000FA030000}"/>
    <hyperlink ref="F808" r:id="rId1020" xr:uid="{00000000-0004-0000-0000-0000FB030000}"/>
    <hyperlink ref="H807" r:id="rId1021" xr:uid="{00000000-0004-0000-0000-0000FC030000}"/>
    <hyperlink ref="F807" r:id="rId1022" xr:uid="{00000000-0004-0000-0000-0000FD030000}"/>
    <hyperlink ref="H809" r:id="rId1023" xr:uid="{00000000-0004-0000-0000-0000FE030000}"/>
    <hyperlink ref="F809" r:id="rId1024" xr:uid="{00000000-0004-0000-0000-0000FF030000}"/>
    <hyperlink ref="H833" r:id="rId1025" xr:uid="{00000000-0004-0000-0000-000000040000}"/>
    <hyperlink ref="F833" r:id="rId1026" location="01" xr:uid="{00000000-0004-0000-0000-000001040000}"/>
    <hyperlink ref="H880" r:id="rId1027" xr:uid="{00000000-0004-0000-0000-000002040000}"/>
    <hyperlink ref="F880" r:id="rId1028" xr:uid="{00000000-0004-0000-0000-000003040000}"/>
    <hyperlink ref="F929:F930" r:id="rId1029" display="「金融商品取引業者等向けの総合的な監督指針」及び「事務ガイドライン（第三分冊：金融会社関係）」の一部改正について" xr:uid="{00000000-0004-0000-0000-000004040000}"/>
    <hyperlink ref="F940" r:id="rId1030" xr:uid="{00000000-0004-0000-0000-000005040000}"/>
    <hyperlink ref="H943" r:id="rId1031" xr:uid="{00000000-0004-0000-0000-000006040000}"/>
    <hyperlink ref="F943" r:id="rId1032" xr:uid="{00000000-0004-0000-0000-000007040000}"/>
    <hyperlink ref="F984:F985" r:id="rId1033" display="租税特別措置法の一部改正等に係る「事務ガイドライン（第三分冊：金融会社関係）」及び「金融商品取引業者等向けの総合的な監督指針」の一部改正について" xr:uid="{00000000-0004-0000-0000-000008040000}"/>
    <hyperlink ref="H988" r:id="rId1034" xr:uid="{00000000-0004-0000-0000-000009040000}"/>
    <hyperlink ref="F988" r:id="rId1035" xr:uid="{00000000-0004-0000-0000-00000A040000}"/>
    <hyperlink ref="H997" r:id="rId1036" xr:uid="{00000000-0004-0000-0000-00000B040000}"/>
    <hyperlink ref="F997" r:id="rId1037" xr:uid="{00000000-0004-0000-0000-00000C040000}"/>
    <hyperlink ref="H1004" r:id="rId1038" xr:uid="{00000000-0004-0000-0000-00000D040000}"/>
    <hyperlink ref="F1004" r:id="rId1039" xr:uid="{00000000-0004-0000-0000-00000E040000}"/>
    <hyperlink ref="H1010" r:id="rId1040" xr:uid="{00000000-0004-0000-0000-00000F040000}"/>
    <hyperlink ref="F1010" r:id="rId1041" xr:uid="{00000000-0004-0000-0000-000010040000}"/>
    <hyperlink ref="H1016" r:id="rId1042" xr:uid="{00000000-0004-0000-0000-000011040000}"/>
    <hyperlink ref="F1016" r:id="rId1043" xr:uid="{00000000-0004-0000-0000-000012040000}"/>
    <hyperlink ref="H1017" r:id="rId1044" xr:uid="{00000000-0004-0000-0000-000013040000}"/>
    <hyperlink ref="F1017" r:id="rId1045" xr:uid="{00000000-0004-0000-0000-000014040000}"/>
    <hyperlink ref="H1034" r:id="rId1046" xr:uid="{00000000-0004-0000-0000-000015040000}"/>
    <hyperlink ref="F1034" r:id="rId1047" xr:uid="{00000000-0004-0000-0000-000016040000}"/>
    <hyperlink ref="H1058" r:id="rId1048" xr:uid="{00000000-0004-0000-0000-000017040000}"/>
    <hyperlink ref="F1058" r:id="rId1049" xr:uid="{00000000-0004-0000-0000-000018040000}"/>
    <hyperlink ref="H1054" r:id="rId1050" xr:uid="{00000000-0004-0000-0000-000019040000}"/>
    <hyperlink ref="F1054" r:id="rId1051" xr:uid="{00000000-0004-0000-0000-00001A040000}"/>
    <hyperlink ref="H1073" r:id="rId1052" xr:uid="{00000000-0004-0000-0000-00001B040000}"/>
    <hyperlink ref="F1073" r:id="rId1053" xr:uid="{00000000-0004-0000-0000-00001C040000}"/>
    <hyperlink ref="H1081" r:id="rId1054" xr:uid="{00000000-0004-0000-0000-00001D040000}"/>
    <hyperlink ref="F1081" r:id="rId1055" xr:uid="{00000000-0004-0000-0000-00001E040000}"/>
    <hyperlink ref="H1111" r:id="rId1056" xr:uid="{00000000-0004-0000-0000-00001F040000}"/>
    <hyperlink ref="F1111" r:id="rId1057" xr:uid="{00000000-0004-0000-0000-000020040000}"/>
    <hyperlink ref="H917:H918" r:id="rId1058" display="「貸金業法施行規則等の一部を改正する内閣府令（案）」等の公表について" xr:uid="{00000000-0004-0000-0000-000021040000}"/>
    <hyperlink ref="F917:F918" r:id="rId1059" display="「貸金業法施行規則等の一部を改正する内閣府令（案）」等に対するパブリックコメントの結果等について" xr:uid="{00000000-0004-0000-0000-000022040000}"/>
    <hyperlink ref="H954:H956" r:id="rId1060" display="「貸金業者向けの総合的な監督指針」及び「事務ガイドライン（第三分冊：金融会社関係）」の一部改正（案）の公表について" xr:uid="{00000000-0004-0000-0000-000023040000}"/>
    <hyperlink ref="F954:F956" r:id="rId1061" display="「貸金業者向けの総合的な監督指針」及び「事務ガイドライン（第三分冊：金融会社関係）」の一部改正（案）に対するパブリックコメントの結果等について" xr:uid="{00000000-0004-0000-0000-000024040000}"/>
    <hyperlink ref="H951" r:id="rId1062" xr:uid="{00000000-0004-0000-0000-000025040000}"/>
    <hyperlink ref="H1052" r:id="rId1063" xr:uid="{00000000-0004-0000-0000-000026040000}"/>
    <hyperlink ref="F1052" r:id="rId1064" xr:uid="{00000000-0004-0000-0000-000027040000}"/>
    <hyperlink ref="F919" r:id="rId1065" xr:uid="{00000000-0004-0000-0000-000028040000}"/>
    <hyperlink ref="H931" r:id="rId1066" xr:uid="{00000000-0004-0000-0000-000029040000}"/>
    <hyperlink ref="F931" r:id="rId1067" xr:uid="{00000000-0004-0000-0000-00002A040000}"/>
    <hyperlink ref="F939" r:id="rId1068" xr:uid="{00000000-0004-0000-0000-00002B040000}"/>
    <hyperlink ref="H941:H942" r:id="rId1069" display="「前払式支払手段に関する内閣府令等の一部を改正する内閣府令（案）」及び「事務ガイドライン（第三分冊：金融会社関係）」の一部改正（案）の公表について" xr:uid="{00000000-0004-0000-0000-00002C040000}"/>
    <hyperlink ref="F941:F942" r:id="rId1070" display="「前払式支払手段に関する内閣府令等の一部を改正する内閣府令（案）」及び「事務ガイドライン（第三分冊：金融会社関係）」の一部改正（案）に対するパブリックコメントの結果等について" xr:uid="{00000000-0004-0000-0000-00002D040000}"/>
    <hyperlink ref="H944" r:id="rId1071" xr:uid="{00000000-0004-0000-0000-00002E040000}"/>
    <hyperlink ref="F944" r:id="rId1072" xr:uid="{00000000-0004-0000-0000-00002F040000}"/>
    <hyperlink ref="F1009" r:id="rId1073" xr:uid="{00000000-0004-0000-0000-000030040000}"/>
    <hyperlink ref="F1030" r:id="rId1074" xr:uid="{00000000-0004-0000-0000-000031040000}"/>
    <hyperlink ref="H1035" r:id="rId1075" xr:uid="{00000000-0004-0000-0000-000032040000}"/>
    <hyperlink ref="F1035" r:id="rId1076" xr:uid="{00000000-0004-0000-0000-000033040000}"/>
    <hyperlink ref="F1053" r:id="rId1077" xr:uid="{00000000-0004-0000-0000-000034040000}"/>
    <hyperlink ref="F1065" r:id="rId1078" xr:uid="{00000000-0004-0000-0000-000035040000}"/>
    <hyperlink ref="F1066" r:id="rId1079" xr:uid="{00000000-0004-0000-0000-000036040000}"/>
    <hyperlink ref="F1095" r:id="rId1080" xr:uid="{00000000-0004-0000-0000-000037040000}"/>
    <hyperlink ref="F1096" r:id="rId1081" xr:uid="{00000000-0004-0000-0000-000038040000}"/>
    <hyperlink ref="F1108" r:id="rId1082" xr:uid="{00000000-0004-0000-0000-000039040000}"/>
    <hyperlink ref="F1109" r:id="rId1083" xr:uid="{00000000-0004-0000-0000-00003A040000}"/>
    <hyperlink ref="F1112" r:id="rId1084" xr:uid="{00000000-0004-0000-0000-00003B040000}"/>
    <hyperlink ref="F1113" r:id="rId1085" xr:uid="{00000000-0004-0000-0000-00003C040000}"/>
    <hyperlink ref="F1114" r:id="rId1086" xr:uid="{00000000-0004-0000-0000-00003D040000}"/>
    <hyperlink ref="F1115" r:id="rId1087" xr:uid="{00000000-0004-0000-0000-00003E040000}"/>
    <hyperlink ref="F1116" r:id="rId1088" xr:uid="{00000000-0004-0000-0000-00003F040000}"/>
    <hyperlink ref="F1117" r:id="rId1089" xr:uid="{00000000-0004-0000-0000-000040040000}"/>
    <hyperlink ref="F1118" r:id="rId1090" xr:uid="{00000000-0004-0000-0000-000041040000}"/>
    <hyperlink ref="F1119" r:id="rId1091" xr:uid="{00000000-0004-0000-0000-000042040000}"/>
    <hyperlink ref="F1120" r:id="rId1092" xr:uid="{00000000-0004-0000-0000-000043040000}"/>
    <hyperlink ref="F1121" r:id="rId1093" xr:uid="{00000000-0004-0000-0000-000044040000}"/>
    <hyperlink ref="F1122" r:id="rId1094" xr:uid="{00000000-0004-0000-0000-000045040000}"/>
    <hyperlink ref="F1123" r:id="rId1095" xr:uid="{00000000-0004-0000-0000-000046040000}"/>
    <hyperlink ref="F1124" r:id="rId1096" xr:uid="{00000000-0004-0000-0000-000047040000}"/>
    <hyperlink ref="F1125" r:id="rId1097" xr:uid="{00000000-0004-0000-0000-000048040000}"/>
    <hyperlink ref="F1126" r:id="rId1098" xr:uid="{00000000-0004-0000-0000-000049040000}"/>
    <hyperlink ref="F1127" r:id="rId1099" xr:uid="{00000000-0004-0000-0000-00004A040000}"/>
    <hyperlink ref="F951" r:id="rId1100" xr:uid="{00000000-0004-0000-0000-00004B040000}"/>
    <hyperlink ref="F348" r:id="rId1101" xr:uid="{00000000-0004-0000-0000-00004C040000}"/>
    <hyperlink ref="F347" r:id="rId1102" xr:uid="{00000000-0004-0000-0000-00004D040000}"/>
    <hyperlink ref="F349" r:id="rId1103" xr:uid="{00000000-0004-0000-0000-00004E040000}"/>
    <hyperlink ref="F350" r:id="rId1104" xr:uid="{00000000-0004-0000-0000-00004F040000}"/>
    <hyperlink ref="F351" r:id="rId1105" xr:uid="{00000000-0004-0000-0000-000050040000}"/>
    <hyperlink ref="F352" r:id="rId1106" xr:uid="{00000000-0004-0000-0000-000051040000}"/>
    <hyperlink ref="H338" r:id="rId1107" xr:uid="{00000000-0004-0000-0000-000052040000}"/>
    <hyperlink ref="H339:H341" r:id="rId1108" display="「金融商品取引業等に関する内閣府令及び金融サービス仲介業者等に関する内閣府令の一部を改正する内閣府令（案）」等の公表について" xr:uid="{00000000-0004-0000-0000-000053040000}"/>
    <hyperlink ref="H342" r:id="rId1109" xr:uid="{00000000-0004-0000-0000-000054040000}"/>
    <hyperlink ref="F342" r:id="rId1110" xr:uid="{00000000-0004-0000-0000-000055040000}"/>
    <hyperlink ref="F343:F344" r:id="rId1111" display="「保険会社向けの総合的な監督指針」等の一部改正（案）に対するパブリックコメントの結果等について" xr:uid="{00000000-0004-0000-0000-000056040000}"/>
    <hyperlink ref="H343:H344" r:id="rId1112" display="「保険会社向けの総合的な監督指針」等の一部改正（案）の公表について" xr:uid="{00000000-0004-0000-0000-000057040000}"/>
    <hyperlink ref="F345" r:id="rId1113" xr:uid="{00000000-0004-0000-0000-000058040000}"/>
    <hyperlink ref="F346" r:id="rId1114" xr:uid="{00000000-0004-0000-0000-000059040000}"/>
    <hyperlink ref="H354" r:id="rId1115" xr:uid="{00000000-0004-0000-0000-00005A040000}"/>
    <hyperlink ref="F353:F354" r:id="rId1116" display="令和３年銀行法等改正に係る政令・内閣府令案等に関するパブリックコメントの結果等について" xr:uid="{00000000-0004-0000-0000-00005B040000}"/>
    <hyperlink ref="F397" r:id="rId1117" xr:uid="{00000000-0004-0000-0000-00005C040000}"/>
    <hyperlink ref="F316:F332" r:id="rId1118" display="「金融機関における個人情報保護に関するＱ＆Ａ」等の改正について" xr:uid="{00000000-0004-0000-0000-00005D040000}"/>
    <hyperlink ref="F305" r:id="rId1119" xr:uid="{00000000-0004-0000-0000-00005E040000}"/>
    <hyperlink ref="H334" r:id="rId1120" xr:uid="{00000000-0004-0000-0000-00005F040000}"/>
    <hyperlink ref="F334" r:id="rId1121" xr:uid="{00000000-0004-0000-0000-000060040000}"/>
    <hyperlink ref="H337" r:id="rId1122" xr:uid="{00000000-0004-0000-0000-000061040000}"/>
    <hyperlink ref="H333" r:id="rId1123" xr:uid="{00000000-0004-0000-0000-000062040000}"/>
    <hyperlink ref="F335" r:id="rId1124" xr:uid="{00000000-0004-0000-0000-000063040000}"/>
    <hyperlink ref="F312" r:id="rId1125" xr:uid="{00000000-0004-0000-0000-000064040000}"/>
    <hyperlink ref="H313" r:id="rId1126" xr:uid="{00000000-0004-0000-0000-000065040000}"/>
    <hyperlink ref="H314" r:id="rId1127" xr:uid="{00000000-0004-0000-0000-000066040000}"/>
    <hyperlink ref="H315" r:id="rId1128" xr:uid="{00000000-0004-0000-0000-000067040000}"/>
    <hyperlink ref="F309" r:id="rId1129" xr:uid="{00000000-0004-0000-0000-000068040000}"/>
    <hyperlink ref="F306:F308" r:id="rId1130" display="「主要行等向けの総合的な監督指針」等の一部改正について" xr:uid="{00000000-0004-0000-0000-000069040000}"/>
    <hyperlink ref="F310:F311" r:id="rId1131" display="「主要行等向けの総合的な監督指針」等の一部改正について" xr:uid="{00000000-0004-0000-0000-00006A040000}"/>
    <hyperlink ref="F336" r:id="rId1132" xr:uid="{00000000-0004-0000-0000-00006B040000}"/>
    <hyperlink ref="H336" r:id="rId1133" xr:uid="{00000000-0004-0000-0000-00006C040000}"/>
    <hyperlink ref="F304" r:id="rId1134" xr:uid="{00000000-0004-0000-0000-00006D040000}"/>
    <hyperlink ref="F339" r:id="rId1135" xr:uid="{00000000-0004-0000-0000-00006E040000}"/>
    <hyperlink ref="F338" r:id="rId1136" xr:uid="{00000000-0004-0000-0000-00006F040000}"/>
    <hyperlink ref="F340" r:id="rId1137" xr:uid="{00000000-0004-0000-0000-000070040000}"/>
    <hyperlink ref="F341" r:id="rId1138" xr:uid="{00000000-0004-0000-0000-000071040000}"/>
    <hyperlink ref="H302" r:id="rId1139" xr:uid="{00000000-0004-0000-0000-000072040000}"/>
    <hyperlink ref="H301" r:id="rId1140" xr:uid="{00000000-0004-0000-0000-000073040000}"/>
    <hyperlink ref="F301" r:id="rId1141" xr:uid="{00000000-0004-0000-0000-000074040000}"/>
    <hyperlink ref="H300" r:id="rId1142" xr:uid="{00000000-0004-0000-0000-000075040000}"/>
    <hyperlink ref="F300" r:id="rId1143" xr:uid="{00000000-0004-0000-0000-000076040000}"/>
    <hyperlink ref="H299" r:id="rId1144" xr:uid="{00000000-0004-0000-0000-000077040000}"/>
    <hyperlink ref="F299" r:id="rId1145" xr:uid="{00000000-0004-0000-0000-000078040000}"/>
    <hyperlink ref="H298" r:id="rId1146" xr:uid="{00000000-0004-0000-0000-000079040000}"/>
    <hyperlink ref="F298" r:id="rId1147" xr:uid="{00000000-0004-0000-0000-00007A040000}"/>
    <hyperlink ref="F333" r:id="rId1148" xr:uid="{00000000-0004-0000-0000-00007B040000}"/>
    <hyperlink ref="F337" r:id="rId1149" xr:uid="{00000000-0004-0000-0000-00007C040000}"/>
    <hyperlink ref="H398" r:id="rId1150" xr:uid="{00000000-0004-0000-0000-00007D040000}"/>
    <hyperlink ref="H399" r:id="rId1151" xr:uid="{00000000-0004-0000-0000-00007E040000}"/>
    <hyperlink ref="H400" r:id="rId1152" xr:uid="{00000000-0004-0000-0000-00007F040000}"/>
    <hyperlink ref="H401" r:id="rId1153" xr:uid="{00000000-0004-0000-0000-000080040000}"/>
    <hyperlink ref="H402" r:id="rId1154" xr:uid="{00000000-0004-0000-0000-000081040000}"/>
    <hyperlink ref="H403" r:id="rId1155" xr:uid="{00000000-0004-0000-0000-000082040000}"/>
    <hyperlink ref="H404" r:id="rId1156" xr:uid="{00000000-0004-0000-0000-000083040000}"/>
    <hyperlink ref="F398" r:id="rId1157" xr:uid="{00000000-0004-0000-0000-000084040000}"/>
    <hyperlink ref="F399" r:id="rId1158" xr:uid="{00000000-0004-0000-0000-000085040000}"/>
    <hyperlink ref="F400" r:id="rId1159" xr:uid="{00000000-0004-0000-0000-000086040000}"/>
    <hyperlink ref="F401" r:id="rId1160" xr:uid="{00000000-0004-0000-0000-000087040000}"/>
    <hyperlink ref="F402" r:id="rId1161" xr:uid="{00000000-0004-0000-0000-000088040000}"/>
    <hyperlink ref="F403" r:id="rId1162" xr:uid="{00000000-0004-0000-0000-000089040000}"/>
    <hyperlink ref="F404" r:id="rId1163" xr:uid="{00000000-0004-0000-0000-00008A040000}"/>
    <hyperlink ref="H293" r:id="rId1164" display="「主要行等向けの総合的な監督指針」等の一部改正について" xr:uid="{00000000-0004-0000-0000-00008B040000}"/>
    <hyperlink ref="H294:H297" r:id="rId1165" display="「主要行等向けの総合的な監督指針」等の一部改正について" xr:uid="{00000000-0004-0000-0000-00008C040000}"/>
    <hyperlink ref="F293" r:id="rId1166" xr:uid="{00000000-0004-0000-0000-00008D040000}"/>
    <hyperlink ref="F294:F297" r:id="rId1167" display="「中小・地域金融機関向けの総合的な監督指針」等の改正案に対するパブリックコメントの結果等について" xr:uid="{00000000-0004-0000-0000-00008E040000}"/>
    <hyperlink ref="H290" r:id="rId1168" xr:uid="{00000000-0004-0000-0000-00008F040000}"/>
    <hyperlink ref="F302" r:id="rId1169" xr:uid="{00000000-0004-0000-0000-000090040000}"/>
    <hyperlink ref="H275" r:id="rId1170" xr:uid="{00000000-0004-0000-0000-000091040000}"/>
    <hyperlink ref="H276" r:id="rId1171" xr:uid="{00000000-0004-0000-0000-000092040000}"/>
    <hyperlink ref="H291" r:id="rId1172" xr:uid="{00000000-0004-0000-0000-000093040000}"/>
    <hyperlink ref="H292" r:id="rId1173" xr:uid="{00000000-0004-0000-0000-000094040000}"/>
    <hyperlink ref="H278" r:id="rId1174" xr:uid="{00000000-0004-0000-0000-000095040000}"/>
    <hyperlink ref="H279:H286" r:id="rId1175" display="「自己資本比率規制（第１の柱・第３の柱）に関する告示の一部改正（案）」等及び「主要行等向けの総合的な監督指針の一部改正（案）」等の公表について" xr:uid="{00000000-0004-0000-0000-000096040000}"/>
    <hyperlink ref="H289" r:id="rId1176" xr:uid="{00000000-0004-0000-0000-000097040000}"/>
    <hyperlink ref="H288" r:id="rId1177" xr:uid="{00000000-0004-0000-0000-000098040000}"/>
    <hyperlink ref="H287" r:id="rId1178" xr:uid="{00000000-0004-0000-0000-000099040000}"/>
    <hyperlink ref="F260:F268" r:id="rId1179" display="「主要行等向けの総合的な監督指針」等の一部改正について" xr:uid="{00000000-0004-0000-0000-00009A040000}"/>
    <hyperlink ref="F290" r:id="rId1180" xr:uid="{00000000-0004-0000-0000-00009B040000}"/>
    <hyperlink ref="H256" r:id="rId1181" display="https://www.fsa.go.jp/news/r4/hoken/20221223/20221223.html" xr:uid="{00000000-0004-0000-0000-00009C040000}"/>
    <hyperlink ref="F275" r:id="rId1182" xr:uid="{00000000-0004-0000-0000-00009D040000}"/>
    <hyperlink ref="F276" r:id="rId1183" xr:uid="{00000000-0004-0000-0000-00009E040000}"/>
    <hyperlink ref="H257" r:id="rId1184" xr:uid="{00000000-0004-0000-0000-00009F040000}"/>
    <hyperlink ref="H273" r:id="rId1185" display="https://www.fsa.go.jp/news/r4/sonota/20221005/20221005.html" xr:uid="{00000000-0004-0000-0000-0000A0040000}"/>
    <hyperlink ref="H259" r:id="rId1186" display="https://www.fsa.go.jp/news/r4/sonota/20221216-2/20221216-2.html" xr:uid="{00000000-0004-0000-0000-0000A1040000}"/>
    <hyperlink ref="H245" r:id="rId1187" display="https://www.fsa.go.jp/news/r4/sonota/20221226_3/20221226_3.html" xr:uid="{00000000-0004-0000-0000-0000A2040000}"/>
    <hyperlink ref="H246" r:id="rId1188" display="https://www.fsa.go.jp/news/r4/sonota/20221226_3/20221226_3.html" xr:uid="{00000000-0004-0000-0000-0000A3040000}"/>
    <hyperlink ref="H247" r:id="rId1189" display="https://www.fsa.go.jp/news/r4/sonota/20221226_3/20221226_3.html" xr:uid="{00000000-0004-0000-0000-0000A4040000}"/>
    <hyperlink ref="H248" r:id="rId1190" display="https://www.fsa.go.jp/news/r4/sonota/20221226_3/20221226_3.html" xr:uid="{00000000-0004-0000-0000-0000A5040000}"/>
    <hyperlink ref="H249" r:id="rId1191" display="https://www.fsa.go.jp/news/r4/sonota/20221226_3/20221226_3.html" xr:uid="{00000000-0004-0000-0000-0000A6040000}"/>
    <hyperlink ref="H250" r:id="rId1192" display="https://www.fsa.go.jp/news/r4/sonota/20221226_3/20221226_3.html" xr:uid="{00000000-0004-0000-0000-0000A7040000}"/>
    <hyperlink ref="H251" r:id="rId1193" display="https://www.fsa.go.jp/news/r4/sonota/20221226_3/20221226_3.html" xr:uid="{00000000-0004-0000-0000-0000A8040000}"/>
    <hyperlink ref="H252" r:id="rId1194" display="https://www.fsa.go.jp/news/r4/sonota/20221226_3/20221226_3.html" xr:uid="{00000000-0004-0000-0000-0000A9040000}"/>
    <hyperlink ref="H253" r:id="rId1195" display="https://www.fsa.go.jp/news/r4/sonota/20221226_3/20221226_3.html" xr:uid="{00000000-0004-0000-0000-0000AA040000}"/>
    <hyperlink ref="H255" r:id="rId1196" display="https://www.fsa.go.jp/news/r4/sonota/20221226_3/20221226_3.html" xr:uid="{00000000-0004-0000-0000-0000AB040000}"/>
    <hyperlink ref="F288" r:id="rId1197" display="https://www.fsa.go.jp/news/r4/sonota/20221007/20221007.html" xr:uid="{00000000-0004-0000-0000-0000AC040000}"/>
    <hyperlink ref="F289" r:id="rId1198" display="https://www.fsa.go.jp/news/r4/sonota/20221007/20221007.html" xr:uid="{00000000-0004-0000-0000-0000AD040000}"/>
    <hyperlink ref="F278" r:id="rId1199" xr:uid="{00000000-0004-0000-0000-0000AE040000}"/>
    <hyperlink ref="F279" r:id="rId1200" xr:uid="{00000000-0004-0000-0000-0000AF040000}"/>
    <hyperlink ref="F292" r:id="rId1201" xr:uid="{00000000-0004-0000-0000-0000B0040000}"/>
    <hyperlink ref="F313" r:id="rId1202" xr:uid="{00000000-0004-0000-0000-0000B1040000}"/>
    <hyperlink ref="F314" r:id="rId1203" xr:uid="{00000000-0004-0000-0000-0000B2040000}"/>
    <hyperlink ref="F315" r:id="rId1204" xr:uid="{00000000-0004-0000-0000-0000B3040000}"/>
    <hyperlink ref="H407" r:id="rId1205" xr:uid="{00000000-0004-0000-0000-0000B4040000}"/>
    <hyperlink ref="F407" r:id="rId1206" xr:uid="{00000000-0004-0000-0000-0000B5040000}"/>
    <hyperlink ref="H235" r:id="rId1207" display="https://www.fsa.go.jp/news/r4/sonota/20230217-2/20230217-2.html" xr:uid="{00000000-0004-0000-0000-0000B6040000}"/>
    <hyperlink ref="F235" r:id="rId1208" display="https://www.fsa.go.jp/news/r4/sonota/20230331-2/20230331-2.html" xr:uid="{00000000-0004-0000-0000-0000B7040000}"/>
    <hyperlink ref="H236" r:id="rId1209" display="https://www.fsa.go.jp/news/r4/sonota/20230203-2/20230203-2.html" xr:uid="{00000000-0004-0000-0000-0000B8040000}"/>
    <hyperlink ref="F259" r:id="rId1210" display="https://www.fsa.go.jp/news/r4/sonota/20230324-2/20230324-2.html" xr:uid="{00000000-0004-0000-0000-0000B9040000}"/>
    <hyperlink ref="H269" r:id="rId1211" xr:uid="{00000000-0004-0000-0000-0000BA040000}"/>
    <hyperlink ref="F269" r:id="rId1212" xr:uid="{00000000-0004-0000-0000-0000BB040000}"/>
    <hyperlink ref="H270" r:id="rId1213" xr:uid="{00000000-0004-0000-0000-0000BC040000}"/>
    <hyperlink ref="F270" r:id="rId1214" xr:uid="{00000000-0004-0000-0000-0000BD040000}"/>
    <hyperlink ref="H271" r:id="rId1215" xr:uid="{00000000-0004-0000-0000-0000BE040000}"/>
    <hyperlink ref="F271" r:id="rId1216" xr:uid="{00000000-0004-0000-0000-0000BF040000}"/>
    <hyperlink ref="H272" r:id="rId1217" xr:uid="{00000000-0004-0000-0000-0000C0040000}"/>
    <hyperlink ref="F272" r:id="rId1218" xr:uid="{00000000-0004-0000-0000-0000C1040000}"/>
    <hyperlink ref="F280" r:id="rId1219" xr:uid="{00000000-0004-0000-0000-0000C2040000}"/>
    <hyperlink ref="F281" r:id="rId1220" xr:uid="{00000000-0004-0000-0000-0000C3040000}"/>
    <hyperlink ref="F284" r:id="rId1221" xr:uid="{00000000-0004-0000-0000-0000C4040000}"/>
    <hyperlink ref="F286" r:id="rId1222" xr:uid="{00000000-0004-0000-0000-0000C5040000}"/>
    <hyperlink ref="H240" r:id="rId1223" xr:uid="{00000000-0004-0000-0000-0000C6040000}"/>
    <hyperlink ref="H241" r:id="rId1224" xr:uid="{00000000-0004-0000-0000-0000C7040000}"/>
    <hyperlink ref="F240" r:id="rId1225" xr:uid="{00000000-0004-0000-0000-0000C8040000}"/>
    <hyperlink ref="F241" r:id="rId1226" xr:uid="{00000000-0004-0000-0000-0000C9040000}"/>
    <hyperlink ref="H242" r:id="rId1227" xr:uid="{00000000-0004-0000-0000-0000CA040000}"/>
    <hyperlink ref="F242" r:id="rId1228" xr:uid="{00000000-0004-0000-0000-0000CB040000}"/>
    <hyperlink ref="H258" r:id="rId1229" xr:uid="{00000000-0004-0000-0000-0000CC040000}"/>
    <hyperlink ref="F258" r:id="rId1230" xr:uid="{00000000-0004-0000-0000-0000CD040000}"/>
    <hyperlink ref="H239" r:id="rId1231" xr:uid="{00000000-0004-0000-0000-0000CE040000}"/>
    <hyperlink ref="F239" r:id="rId1232" xr:uid="{00000000-0004-0000-0000-0000CF040000}"/>
    <hyperlink ref="H243" r:id="rId1233" xr:uid="{00000000-0004-0000-0000-0000D0040000}"/>
    <hyperlink ref="F243" r:id="rId1234" xr:uid="{00000000-0004-0000-0000-0000D1040000}"/>
    <hyperlink ref="H244" r:id="rId1235" xr:uid="{00000000-0004-0000-0000-0000D2040000}"/>
    <hyperlink ref="F244" r:id="rId1236" xr:uid="{00000000-0004-0000-0000-0000D3040000}"/>
    <hyperlink ref="F256" r:id="rId1237" xr:uid="{00000000-0004-0000-0000-0000D4040000}"/>
    <hyperlink ref="F277" r:id="rId1238" xr:uid="{00000000-0004-0000-0000-0000D5040000}"/>
    <hyperlink ref="H274" r:id="rId1239" display="https://www.fsa.go.jp/news/r4/shouken/20220922/20220922.html" xr:uid="{00000000-0004-0000-0000-0000D6040000}"/>
    <hyperlink ref="F274" r:id="rId1240" display="https://www.fsa.go.jp/news/r4/shouken/20221223/20221223.html" xr:uid="{00000000-0004-0000-0000-0000D7040000}"/>
    <hyperlink ref="F287" r:id="rId1241" display="https://www.fsa.go.jp/news/r4/shouken/20230330/20230330.html" xr:uid="{00000000-0004-0000-0000-0000D8040000}"/>
    <hyperlink ref="F250" r:id="rId1242" xr:uid="{00000000-0004-0000-0000-0000D9040000}"/>
    <hyperlink ref="F253" r:id="rId1243" xr:uid="{00000000-0004-0000-0000-0000DA040000}"/>
    <hyperlink ref="H228" r:id="rId1244" xr:uid="{00000000-0004-0000-0000-0000DB040000}"/>
    <hyperlink ref="H254" r:id="rId1245" display="https://www.fsa.go.jp/news/r4/sonota/20221226_3/20221226_3.html" xr:uid="{00000000-0004-0000-0000-0000DC040000}"/>
    <hyperlink ref="F254" r:id="rId1246" xr:uid="{00000000-0004-0000-0000-0000DD040000}"/>
    <hyperlink ref="F228" r:id="rId1247" xr:uid="{00000000-0004-0000-0000-0000DE040000}"/>
    <hyperlink ref="H219" r:id="rId1248" xr:uid="{00000000-0004-0000-0000-0000DF040000}"/>
    <hyperlink ref="F246" r:id="rId1249" xr:uid="{00000000-0004-0000-0000-0000E0040000}"/>
    <hyperlink ref="F252" r:id="rId1250" xr:uid="{00000000-0004-0000-0000-0000E1040000}"/>
    <hyperlink ref="F255" r:id="rId1251" xr:uid="{00000000-0004-0000-0000-0000E2040000}"/>
    <hyperlink ref="H218" r:id="rId1252" xr:uid="{00000000-0004-0000-0000-0000E3040000}"/>
    <hyperlink ref="H217" r:id="rId1253" xr:uid="{00000000-0004-0000-0000-0000E4040000}"/>
    <hyperlink ref="H216" r:id="rId1254" xr:uid="{00000000-0004-0000-0000-0000E5040000}"/>
    <hyperlink ref="H215" r:id="rId1255" xr:uid="{00000000-0004-0000-0000-0000E6040000}"/>
    <hyperlink ref="H230" r:id="rId1256" xr:uid="{00000000-0004-0000-0000-0000E7040000}"/>
    <hyperlink ref="H231" r:id="rId1257" xr:uid="{00000000-0004-0000-0000-0000E8040000}"/>
    <hyperlink ref="H232" r:id="rId1258" xr:uid="{00000000-0004-0000-0000-0000E9040000}"/>
    <hyperlink ref="H233" r:id="rId1259" xr:uid="{00000000-0004-0000-0000-0000EA040000}"/>
    <hyperlink ref="F230" r:id="rId1260" xr:uid="{00000000-0004-0000-0000-0000EB040000}"/>
    <hyperlink ref="F231:F233" r:id="rId1261" display="「中小・地域金融機関向けの総合的な監督指針」等の一部改正（案）に対するパブリックコメントの結果等の公表について" xr:uid="{00000000-0004-0000-0000-0000EC040000}"/>
    <hyperlink ref="F251" r:id="rId1262" xr:uid="{00000000-0004-0000-0000-0000ED040000}"/>
    <hyperlink ref="F303" r:id="rId1263" xr:uid="{00000000-0004-0000-0000-0000EE040000}"/>
    <hyperlink ref="H220" r:id="rId1264" xr:uid="{00000000-0004-0000-0000-0000EF040000}"/>
    <hyperlink ref="H221" r:id="rId1265" xr:uid="{00000000-0004-0000-0000-0000F0040000}"/>
    <hyperlink ref="F285" r:id="rId1266" display="https://www.fsa.go.jp/news/r4/ginkou/20230608/20230608.html" xr:uid="{00000000-0004-0000-0000-0000F1040000}"/>
    <hyperlink ref="F291" r:id="rId1267" display="https://www.fsa.go.jp/news/r4/ginkou/20230609/20230609.html" xr:uid="{00000000-0004-0000-0000-0000F2040000}"/>
    <hyperlink ref="F257" r:id="rId1268" xr:uid="{00000000-0004-0000-0000-0000F3040000}"/>
    <hyperlink ref="H213:H214" r:id="rId1269" display="「事務ガイドライン（第三分冊：金融会社関係）」等の一部改正（案）の公表について" xr:uid="{00000000-0004-0000-0000-0000F4040000}"/>
    <hyperlink ref="F221" r:id="rId1270" display="https://www.fsa.go.jp/news/r5/shouken/20230927/20230927.html" xr:uid="{00000000-0004-0000-0000-0000F5040000}"/>
    <hyperlink ref="F212" r:id="rId1271" xr:uid="{00000000-0004-0000-0000-0000F6040000}"/>
    <hyperlink ref="F213" r:id="rId1272" xr:uid="{00000000-0004-0000-0000-0000F7040000}"/>
    <hyperlink ref="F214" r:id="rId1273" xr:uid="{00000000-0004-0000-0000-0000F8040000}"/>
    <hyperlink ref="H190" r:id="rId1274" xr:uid="{00000000-0004-0000-0000-0000F9040000}"/>
    <hyperlink ref="H191:H192" r:id="rId1275" display="「銀行法施行規則の一部を改正する内閣府令（案）」等の公表について" xr:uid="{00000000-0004-0000-0000-0000FA040000}"/>
    <hyperlink ref="H212" r:id="rId1276" xr:uid="{00000000-0004-0000-0000-0000FB040000}"/>
    <hyperlink ref="F220" r:id="rId1277" xr:uid="{00000000-0004-0000-0000-0000FC040000}"/>
    <hyperlink ref="H447" r:id="rId1278" xr:uid="{00000000-0004-0000-0000-0000FD040000}"/>
    <hyperlink ref="H448:H449" r:id="rId1279" display="「中小・地域金融機関向けの総合的な監督指針」、「系統金融機関向けの総合的な監督指針」及び「漁協系統信用事業における総合的な監督指針」の一部改正（案）の公表について" xr:uid="{00000000-0004-0000-0000-0000FE040000}"/>
    <hyperlink ref="F447" r:id="rId1280" xr:uid="{00000000-0004-0000-0000-0000FF040000}"/>
    <hyperlink ref="F448" r:id="rId1281" xr:uid="{00000000-0004-0000-0000-000000050000}"/>
    <hyperlink ref="F449" r:id="rId1282" xr:uid="{00000000-0004-0000-0000-000001050000}"/>
    <hyperlink ref="H133:H135" r:id="rId1283" display="「銀行法施行規則の一部を改正する内閣府令（案）」等の公表について" xr:uid="{00000000-0004-0000-0000-000002050000}"/>
    <hyperlink ref="F123" r:id="rId1284" display="https://www.fsa.go.jp/news/r5/sonota/20240329-6/20240329.html" xr:uid="{00000000-0004-0000-0000-000003050000}"/>
    <hyperlink ref="H135" r:id="rId1285" display="「銀行法施行規則の一部を改正する内閣府令（案）」等の公表について" xr:uid="{00000000-0004-0000-0000-000004050000}"/>
    <hyperlink ref="H134" r:id="rId1286" display="「銀行法施行規則の一部を改正する内閣府令（案）」等の公表について" xr:uid="{00000000-0004-0000-0000-000005050000}"/>
    <hyperlink ref="H136" r:id="rId1287" display="「銀行法施行規則の一部を改正する内閣府令（案）」等の公表について" xr:uid="{00000000-0004-0000-0000-000006050000}"/>
    <hyperlink ref="F124:F136" r:id="rId1288" display="https://www.fsa.go.jp/news/r5/sonota/20240329-6/20240329.html" xr:uid="{00000000-0004-0000-0000-000007050000}"/>
    <hyperlink ref="H141" r:id="rId1289" display="https://www.fsa.go.jp/news/r5/sonota/20240325/20240325.html" xr:uid="{00000000-0004-0000-0000-000008050000}"/>
    <hyperlink ref="H142" r:id="rId1290" display="https://www.fsa.go.jp/news/r5/sonota/20240325/20240325.html" xr:uid="{00000000-0004-0000-0000-000009050000}"/>
    <hyperlink ref="H143" r:id="rId1291" display="https://www.fsa.go.jp/news/r5/sonota/20240325/20240325.html" xr:uid="{00000000-0004-0000-0000-00000A050000}"/>
    <hyperlink ref="H188" r:id="rId1292" xr:uid="{00000000-0004-0000-0000-00000B050000}"/>
    <hyperlink ref="H187" r:id="rId1293" xr:uid="{00000000-0004-0000-0000-00000C050000}"/>
    <hyperlink ref="H147" r:id="rId1294" display="https://www.fsa.go.jp/news/r5/sonota/20240325/20240325.html" xr:uid="{00000000-0004-0000-0000-00000D050000}"/>
    <hyperlink ref="H145" r:id="rId1295" display="https://www.fsa.go.jp/news/r5/sonota/20240325/20240325.html" xr:uid="{00000000-0004-0000-0000-00000E050000}"/>
    <hyperlink ref="H146" r:id="rId1296" display="https://www.fsa.go.jp/news/r5/sonota/20240325/20240325.html" xr:uid="{00000000-0004-0000-0000-00000F050000}"/>
    <hyperlink ref="H148" r:id="rId1297" display="https://www.fsa.go.jp/news/r5/sonota/20240325/20240325.html" xr:uid="{00000000-0004-0000-0000-000010050000}"/>
    <hyperlink ref="H153" r:id="rId1298" display="https://www.fsa.go.jp/news/r5/sonota/20240325/20240325.html" xr:uid="{00000000-0004-0000-0000-000011050000}"/>
    <hyperlink ref="H151" r:id="rId1299" display="https://www.fsa.go.jp/news/r5/sonota/20240325/20240325.html" xr:uid="{00000000-0004-0000-0000-000012050000}"/>
    <hyperlink ref="H149" r:id="rId1300" display="https://www.fsa.go.jp/news/r5/sonota/20240325/20240325.html" xr:uid="{00000000-0004-0000-0000-000013050000}"/>
    <hyperlink ref="H150" r:id="rId1301" display="https://www.fsa.go.jp/news/r5/sonota/20240325/20240325.html" xr:uid="{00000000-0004-0000-0000-000014050000}"/>
    <hyperlink ref="H152" r:id="rId1302" display="https://www.fsa.go.jp/news/r5/sonota/20240325/20240325.html" xr:uid="{00000000-0004-0000-0000-000015050000}"/>
    <hyperlink ref="H156" r:id="rId1303" display="https://www.fsa.go.jp/news/r5/sonota/20240325/20240325.html" xr:uid="{00000000-0004-0000-0000-000016050000}"/>
    <hyperlink ref="H154" r:id="rId1304" display="https://www.fsa.go.jp/news/r5/sonota/20240325/20240325.html" xr:uid="{00000000-0004-0000-0000-000017050000}"/>
    <hyperlink ref="H155" r:id="rId1305" display="https://www.fsa.go.jp/news/r5/sonota/20240325/20240325.html" xr:uid="{00000000-0004-0000-0000-000018050000}"/>
    <hyperlink ref="H157" r:id="rId1306" display="https://www.fsa.go.jp/news/r5/sonota/20240325/20240325.html" xr:uid="{00000000-0004-0000-0000-000019050000}"/>
    <hyperlink ref="H158" r:id="rId1307" display="https://www.fsa.go.jp/news/r5/sonota/20240325/20240325.html" xr:uid="{00000000-0004-0000-0000-00001A050000}"/>
    <hyperlink ref="H161" r:id="rId1308" display="https://www.fsa.go.jp/news/r5/sonota/20240325/20240325.html" xr:uid="{00000000-0004-0000-0000-00001B050000}"/>
    <hyperlink ref="H159" r:id="rId1309" display="https://www.fsa.go.jp/news/r5/sonota/20240325/20240325.html" xr:uid="{00000000-0004-0000-0000-00001C050000}"/>
    <hyperlink ref="H160" r:id="rId1310" display="https://www.fsa.go.jp/news/r5/sonota/20240325/20240325.html" xr:uid="{00000000-0004-0000-0000-00001D050000}"/>
    <hyperlink ref="H162" r:id="rId1311" display="https://www.fsa.go.jp/news/r5/sonota/20240325/20240325.html" xr:uid="{00000000-0004-0000-0000-00001E050000}"/>
    <hyperlink ref="H164" r:id="rId1312" display="https://www.fsa.go.jp/news/r5/sonota/20240325/20240325.html" xr:uid="{00000000-0004-0000-0000-00001F050000}"/>
    <hyperlink ref="H163" r:id="rId1313" display="https://www.fsa.go.jp/news/r5/sonota/20240325/20240325.html" xr:uid="{00000000-0004-0000-0000-000020050000}"/>
    <hyperlink ref="H165" r:id="rId1314" display="https://www.fsa.go.jp/news/r5/sonota/20240325/20240325.html" xr:uid="{00000000-0004-0000-0000-000021050000}"/>
    <hyperlink ref="H166" r:id="rId1315" display="https://www.fsa.go.jp/news/r5/sonota/20240325/20240325.html" xr:uid="{00000000-0004-0000-0000-000022050000}"/>
    <hyperlink ref="F180" r:id="rId1316" display="https://www.fsa.go.jp/news/r5/sonota/20240329/20240329.html" xr:uid="{00000000-0004-0000-0000-000023050000}"/>
    <hyperlink ref="F181" r:id="rId1317" display="https://www.fsa.go.jp/news/r5/sonota/20240329/20240329.html" xr:uid="{00000000-0004-0000-0000-000024050000}"/>
    <hyperlink ref="F184:F186" r:id="rId1318" display="https://www.fsa.go.jp/news/r5/sonota/20240329/20240329.html" xr:uid="{00000000-0004-0000-0000-000025050000}"/>
    <hyperlink ref="H180" r:id="rId1319" display="https://www.fsa.go.jp/news/r5/sonota/20240118/20240118.html" xr:uid="{00000000-0004-0000-0000-000026050000}"/>
    <hyperlink ref="H181:H186" r:id="rId1320" display="https://www.fsa.go.jp/news/r5/sonota/20240118/20240118.html" xr:uid="{00000000-0004-0000-0000-000027050000}"/>
    <hyperlink ref="F127" r:id="rId1321" display="https://www.fsa.go.jp/news/r5/sonota/20240329-6/20240329.html" xr:uid="{00000000-0004-0000-0000-000028050000}"/>
    <hyperlink ref="F137" r:id="rId1322" xr:uid="{00000000-0004-0000-0000-000029050000}"/>
    <hyperlink ref="F138:F140" r:id="rId1323" display="令和５年金融商品取引法等改正に係る政令・内閣府令案に関するパブリックコメントの結果等について" xr:uid="{00000000-0004-0000-0000-00002A050000}"/>
    <hyperlink ref="F172:F179" r:id="rId1324" display="令和５年金融商品取引法等改正に係る政令・内閣府令案に関するパブリックコメントの結果等について" xr:uid="{00000000-0004-0000-0000-00002B050000}"/>
    <hyperlink ref="F187" r:id="rId1325" xr:uid="{00000000-0004-0000-0000-00002C050000}"/>
    <hyperlink ref="F188" r:id="rId1326" xr:uid="{00000000-0004-0000-0000-00002D050000}"/>
    <hyperlink ref="F190" r:id="rId1327" display="「銀行法施行規則の一部を改正する内閣府令（案）」等の公表について" xr:uid="{00000000-0004-0000-0000-00002E050000}"/>
    <hyperlink ref="F191:F192" r:id="rId1328" display="「銀行法施行規則の一部を改正する内閣府令（案）」等の公表について" xr:uid="{00000000-0004-0000-0000-00002F050000}"/>
    <hyperlink ref="F193" r:id="rId1329" xr:uid="{00000000-0004-0000-0000-000030050000}"/>
    <hyperlink ref="F194" r:id="rId1330" xr:uid="{00000000-0004-0000-0000-000031050000}"/>
    <hyperlink ref="F195" r:id="rId1331" xr:uid="{00000000-0004-0000-0000-000032050000}"/>
    <hyperlink ref="F196" r:id="rId1332" xr:uid="{00000000-0004-0000-0000-000033050000}"/>
    <hyperlink ref="F197" r:id="rId1333" xr:uid="{00000000-0004-0000-0000-000034050000}"/>
    <hyperlink ref="F209" r:id="rId1334" xr:uid="{00000000-0004-0000-0000-000035050000}"/>
    <hyperlink ref="F171" r:id="rId1335" xr:uid="{00000000-0004-0000-0000-000036050000}"/>
    <hyperlink ref="F168" r:id="rId1336" xr:uid="{00000000-0004-0000-0000-000037050000}"/>
    <hyperlink ref="F167" r:id="rId1337" xr:uid="{00000000-0004-0000-0000-000038050000}"/>
    <hyperlink ref="H198" r:id="rId1338" xr:uid="{00000000-0004-0000-0000-000039050000}"/>
    <hyperlink ref="F198" r:id="rId1339" xr:uid="{00000000-0004-0000-0000-00003A050000}"/>
    <hyperlink ref="H204" r:id="rId1340" xr:uid="{00000000-0004-0000-0000-00003B050000}"/>
    <hyperlink ref="F208" r:id="rId1341" xr:uid="{00000000-0004-0000-0000-00003C050000}"/>
    <hyperlink ref="F207" r:id="rId1342" xr:uid="{00000000-0004-0000-0000-00003D050000}"/>
    <hyperlink ref="F206" r:id="rId1343" xr:uid="{00000000-0004-0000-0000-00003E050000}"/>
    <hyperlink ref="H199" r:id="rId1344" xr:uid="{00000000-0004-0000-0000-00003F050000}"/>
    <hyperlink ref="H200:H203" r:id="rId1345" display="令和５年金融商品取引法等改正に係る政令・内閣府令案等の公表について" xr:uid="{00000000-0004-0000-0000-000040050000}"/>
    <hyperlink ref="F199:F203" r:id="rId1346" display="令和５年金融商品取引法等改正に係る政令・内閣府令案等に対するパブリックコメントの結果等について" xr:uid="{00000000-0004-0000-0000-000041050000}"/>
    <hyperlink ref="H205" r:id="rId1347" xr:uid="{00000000-0004-0000-0000-000042050000}"/>
    <hyperlink ref="F205" r:id="rId1348" xr:uid="{00000000-0004-0000-0000-000043050000}"/>
    <hyperlink ref="H210" r:id="rId1349" xr:uid="{00000000-0004-0000-0000-000044050000}"/>
    <hyperlink ref="F210" r:id="rId1350" xr:uid="{00000000-0004-0000-0000-000045050000}"/>
    <hyperlink ref="H223" r:id="rId1351" xr:uid="{00000000-0004-0000-0000-000046050000}"/>
    <hyperlink ref="H222" r:id="rId1352" xr:uid="{00000000-0004-0000-0000-000047050000}"/>
    <hyperlink ref="F222" r:id="rId1353" xr:uid="{00000000-0004-0000-0000-000048050000}"/>
    <hyperlink ref="F223" r:id="rId1354" xr:uid="{00000000-0004-0000-0000-000049050000}"/>
    <hyperlink ref="F234" r:id="rId1355" xr:uid="{00000000-0004-0000-0000-00004A050000}"/>
    <hyperlink ref="H234" r:id="rId1356" xr:uid="{00000000-0004-0000-0000-00004B050000}"/>
    <hyperlink ref="H224" r:id="rId1357" xr:uid="{00000000-0004-0000-0000-00004C050000}"/>
    <hyperlink ref="H225:H227" r:id="rId1358" display="「『財務諸表等の用語、様式及び作成方法に関する規則』の取扱いに関する留意事項について（財務諸表等規則ガイドライン）」等の改正（案）の公表について" xr:uid="{00000000-0004-0000-0000-00004D050000}"/>
    <hyperlink ref="F224" r:id="rId1359" xr:uid="{00000000-0004-0000-0000-00004E050000}"/>
    <hyperlink ref="F225:F227" r:id="rId1360" display="「『財務諸表等の用語、様式及び作成方法に関する規則』の取扱いに関する留意事項について（財務諸表等規則ガイドライン）」等の改正（案）に対するパブリックコメントの結果等について" xr:uid="{00000000-0004-0000-0000-00004F050000}"/>
    <hyperlink ref="F229" r:id="rId1361" xr:uid="{00000000-0004-0000-0000-000050050000}"/>
    <hyperlink ref="H229" r:id="rId1362" xr:uid="{00000000-0004-0000-0000-000051050000}"/>
    <hyperlink ref="F182" r:id="rId1363" display="https://www.fsa.go.jp/news/r5/sonota/20240329/20240329.html" xr:uid="{00000000-0004-0000-0000-000052050000}"/>
    <hyperlink ref="H182" r:id="rId1364" display="https://www.fsa.go.jp/news/r5/sonota/20240118/20240118.html" xr:uid="{00000000-0004-0000-0000-000053050000}"/>
    <hyperlink ref="F204" r:id="rId1365" display="https://www.fsa.go.jp/news/r5/hoken/20240215/20240215.html" xr:uid="{00000000-0004-0000-0000-000054050000}"/>
    <hyperlink ref="F283" r:id="rId1366" xr:uid="{00000000-0004-0000-0000-000055050000}"/>
    <hyperlink ref="H282" r:id="rId1367" xr:uid="{00000000-0004-0000-0000-000056050000}"/>
    <hyperlink ref="F282" r:id="rId1368" xr:uid="{00000000-0004-0000-0000-000057050000}"/>
    <hyperlink ref="H189" r:id="rId1369" xr:uid="{00000000-0004-0000-0000-000058050000}"/>
    <hyperlink ref="H170" r:id="rId1370" display="https://www.fsa.go.jp/news/r5/sonota/20240315-2/20240315.html" xr:uid="{00000000-0004-0000-0000-000059050000}"/>
    <hyperlink ref="H169" r:id="rId1371" display="https://www.fsa.go.jp/news/r5/sonota/20240315-2/20240315.html" xr:uid="{00000000-0004-0000-0000-00005A050000}"/>
    <hyperlink ref="F141" r:id="rId1372" xr:uid="{00000000-0004-0000-0000-00005B050000}"/>
    <hyperlink ref="F142" r:id="rId1373" xr:uid="{00000000-0004-0000-0000-00005C050000}"/>
    <hyperlink ref="F143" r:id="rId1374" xr:uid="{00000000-0004-0000-0000-00005D050000}"/>
    <hyperlink ref="F144" r:id="rId1375" xr:uid="{00000000-0004-0000-0000-00005E050000}"/>
    <hyperlink ref="F145" r:id="rId1376" xr:uid="{00000000-0004-0000-0000-00005F050000}"/>
    <hyperlink ref="F146" r:id="rId1377" xr:uid="{00000000-0004-0000-0000-000060050000}"/>
    <hyperlink ref="F147" r:id="rId1378" xr:uid="{00000000-0004-0000-0000-000061050000}"/>
    <hyperlink ref="F148" r:id="rId1379" xr:uid="{00000000-0004-0000-0000-000062050000}"/>
    <hyperlink ref="F149" r:id="rId1380" xr:uid="{00000000-0004-0000-0000-000063050000}"/>
    <hyperlink ref="F150" r:id="rId1381" xr:uid="{00000000-0004-0000-0000-000064050000}"/>
    <hyperlink ref="F151" r:id="rId1382" xr:uid="{00000000-0004-0000-0000-000065050000}"/>
    <hyperlink ref="F152" r:id="rId1383" xr:uid="{00000000-0004-0000-0000-000066050000}"/>
    <hyperlink ref="F153" r:id="rId1384" xr:uid="{00000000-0004-0000-0000-000067050000}"/>
    <hyperlink ref="F154" r:id="rId1385" xr:uid="{00000000-0004-0000-0000-000068050000}"/>
    <hyperlink ref="F155" r:id="rId1386" xr:uid="{00000000-0004-0000-0000-000069050000}"/>
    <hyperlink ref="F156" r:id="rId1387" xr:uid="{00000000-0004-0000-0000-00006A050000}"/>
    <hyperlink ref="F157" r:id="rId1388" xr:uid="{00000000-0004-0000-0000-00006B050000}"/>
    <hyperlink ref="F158" r:id="rId1389" xr:uid="{00000000-0004-0000-0000-00006C050000}"/>
    <hyperlink ref="F159" r:id="rId1390" xr:uid="{00000000-0004-0000-0000-00006D050000}"/>
    <hyperlink ref="F160" r:id="rId1391" xr:uid="{00000000-0004-0000-0000-00006E050000}"/>
    <hyperlink ref="F161" r:id="rId1392" xr:uid="{00000000-0004-0000-0000-00006F050000}"/>
    <hyperlink ref="F162" r:id="rId1393" xr:uid="{00000000-0004-0000-0000-000070050000}"/>
    <hyperlink ref="F163" r:id="rId1394" xr:uid="{00000000-0004-0000-0000-000071050000}"/>
    <hyperlink ref="F164" r:id="rId1395" xr:uid="{00000000-0004-0000-0000-000072050000}"/>
    <hyperlink ref="F165" r:id="rId1396" xr:uid="{00000000-0004-0000-0000-000073050000}"/>
    <hyperlink ref="F166" r:id="rId1397" xr:uid="{00000000-0004-0000-0000-000074050000}"/>
    <hyperlink ref="F216" r:id="rId1398" xr:uid="{00000000-0004-0000-0000-000075050000}"/>
    <hyperlink ref="F215" r:id="rId1399" xr:uid="{00000000-0004-0000-0000-000076050000}"/>
    <hyperlink ref="F217" r:id="rId1400" xr:uid="{00000000-0004-0000-0000-000077050000}"/>
    <hyperlink ref="F218" r:id="rId1401" xr:uid="{00000000-0004-0000-0000-000078050000}"/>
    <hyperlink ref="F219" r:id="rId1402" xr:uid="{00000000-0004-0000-0000-000079050000}"/>
    <hyperlink ref="H105" r:id="rId1403" xr:uid="{00000000-0004-0000-0000-00007A050000}"/>
    <hyperlink ref="H114" r:id="rId1404" xr:uid="{00000000-0004-0000-0000-00007B050000}"/>
    <hyperlink ref="H115" r:id="rId1405" xr:uid="{00000000-0004-0000-0000-00007C050000}"/>
    <hyperlink ref="H116" r:id="rId1406" xr:uid="{00000000-0004-0000-0000-00007D050000}"/>
    <hyperlink ref="H117" r:id="rId1407" xr:uid="{00000000-0004-0000-0000-00007E050000}"/>
    <hyperlink ref="H118" r:id="rId1408" xr:uid="{00000000-0004-0000-0000-00007F050000}"/>
    <hyperlink ref="H119" r:id="rId1409" xr:uid="{00000000-0004-0000-0000-000080050000}"/>
    <hyperlink ref="H120" r:id="rId1410" xr:uid="{00000000-0004-0000-0000-000081050000}"/>
    <hyperlink ref="H90" r:id="rId1411" xr:uid="{00000000-0004-0000-0000-000082050000}"/>
    <hyperlink ref="H91" r:id="rId1412" xr:uid="{00000000-0004-0000-0000-000083050000}"/>
    <hyperlink ref="H92" r:id="rId1413" xr:uid="{00000000-0004-0000-0000-000084050000}"/>
    <hyperlink ref="H93" r:id="rId1414" xr:uid="{00000000-0004-0000-0000-000085050000}"/>
    <hyperlink ref="H94" r:id="rId1415" xr:uid="{00000000-0004-0000-0000-000086050000}"/>
    <hyperlink ref="H95" r:id="rId1416" xr:uid="{00000000-0004-0000-0000-000087050000}"/>
    <hyperlink ref="H96" r:id="rId1417" xr:uid="{00000000-0004-0000-0000-000088050000}"/>
    <hyperlink ref="H97" r:id="rId1418" xr:uid="{00000000-0004-0000-0000-000089050000}"/>
    <hyperlink ref="H98" r:id="rId1419" xr:uid="{00000000-0004-0000-0000-00008A050000}"/>
    <hyperlink ref="H99" r:id="rId1420" xr:uid="{00000000-0004-0000-0000-00008B050000}"/>
    <hyperlink ref="H100" r:id="rId1421" xr:uid="{00000000-0004-0000-0000-00008C050000}"/>
    <hyperlink ref="H101" r:id="rId1422" xr:uid="{00000000-0004-0000-0000-00008D050000}"/>
    <hyperlink ref="H102" r:id="rId1423" xr:uid="{00000000-0004-0000-0000-00008E050000}"/>
    <hyperlink ref="H86" r:id="rId1424" xr:uid="{00000000-0004-0000-0000-00008F050000}"/>
    <hyperlink ref="H87" r:id="rId1425" xr:uid="{00000000-0004-0000-0000-000090050000}"/>
    <hyperlink ref="H88" r:id="rId1426" xr:uid="{00000000-0004-0000-0000-000091050000}"/>
    <hyperlink ref="H89" r:id="rId1427" xr:uid="{00000000-0004-0000-0000-000092050000}"/>
    <hyperlink ref="H103" r:id="rId1428" xr:uid="{00000000-0004-0000-0000-000093050000}"/>
    <hyperlink ref="H104" r:id="rId1429" xr:uid="{00000000-0004-0000-0000-000094050000}"/>
    <hyperlink ref="H82" r:id="rId1430" xr:uid="{00000000-0004-0000-0000-000095050000}"/>
    <hyperlink ref="H83" r:id="rId1431" xr:uid="{00000000-0004-0000-0000-000096050000}"/>
    <hyperlink ref="H84" r:id="rId1432" xr:uid="{00000000-0004-0000-0000-000097050000}"/>
    <hyperlink ref="H68" r:id="rId1433" xr:uid="{00000000-0004-0000-0000-000098050000}"/>
    <hyperlink ref="H69" r:id="rId1434" xr:uid="{00000000-0004-0000-0000-000099050000}"/>
    <hyperlink ref="H70" r:id="rId1435" xr:uid="{00000000-0004-0000-0000-00009A050000}"/>
    <hyperlink ref="H71" r:id="rId1436" xr:uid="{00000000-0004-0000-0000-00009B050000}"/>
    <hyperlink ref="H72" r:id="rId1437" xr:uid="{00000000-0004-0000-0000-00009C050000}"/>
    <hyperlink ref="H73" r:id="rId1438" xr:uid="{00000000-0004-0000-0000-00009D050000}"/>
    <hyperlink ref="H76" r:id="rId1439" xr:uid="{00000000-0004-0000-0000-00009E050000}"/>
    <hyperlink ref="H77" r:id="rId1440" xr:uid="{00000000-0004-0000-0000-00009F050000}"/>
    <hyperlink ref="H78" r:id="rId1441" xr:uid="{00000000-0004-0000-0000-0000A0050000}"/>
    <hyperlink ref="H79" r:id="rId1442" xr:uid="{00000000-0004-0000-0000-0000A1050000}"/>
    <hyperlink ref="H80" r:id="rId1443" xr:uid="{00000000-0004-0000-0000-0000A2050000}"/>
    <hyperlink ref="H81" r:id="rId1444" xr:uid="{00000000-0004-0000-0000-0000A3050000}"/>
    <hyperlink ref="H74" r:id="rId1445" xr:uid="{00000000-0004-0000-0000-0000A4050000}"/>
    <hyperlink ref="H75" r:id="rId1446" xr:uid="{00000000-0004-0000-0000-0000A5050000}"/>
    <hyperlink ref="H64" r:id="rId1447" xr:uid="{00000000-0004-0000-0000-0000A6050000}"/>
    <hyperlink ref="H65:H67" r:id="rId1448" display="「銀行法施行規則の一部を改正する内閣府令（案）」等の公表について" xr:uid="{00000000-0004-0000-0000-0000A7050000}"/>
    <hyperlink ref="H106:H108" r:id="rId1449" display="「中小・地域金融機関向けの総合的な監督指針」等の一部改正（案）の公表について" xr:uid="{00000000-0004-0000-0000-0000A8050000}"/>
    <hyperlink ref="F169" r:id="rId1450" xr:uid="{00000000-0004-0000-0000-0000A9050000}"/>
    <hyperlink ref="F170" r:id="rId1451" xr:uid="{00000000-0004-0000-0000-0000AA050000}"/>
    <hyperlink ref="H109" r:id="rId1452" xr:uid="{00000000-0004-0000-0000-0000AB050000}"/>
    <hyperlink ref="H110" r:id="rId1453" xr:uid="{00000000-0004-0000-0000-0000AC050000}"/>
    <hyperlink ref="H85" r:id="rId1454" xr:uid="{00000000-0004-0000-0000-0000AD050000}"/>
    <hyperlink ref="H112" r:id="rId1455" display="https://www.fsa.go.jp/news/r5/sonota/20240614-3/20240614.html" xr:uid="{00000000-0004-0000-0000-0000AE050000}"/>
    <hyperlink ref="H111" r:id="rId1456" display="https://www.fsa.go.jp/news/r5/sonota/20240614-3/20240614.html" xr:uid="{00000000-0004-0000-0000-0000AF050000}"/>
    <hyperlink ref="F121" r:id="rId1457" display="https://www.fsa.go.jp/news/r5/shouken/20240614/20240614.html" xr:uid="{00000000-0004-0000-0000-0000B0050000}"/>
    <hyperlink ref="H121" r:id="rId1458" xr:uid="{00000000-0004-0000-0000-0000B1050000}"/>
    <hyperlink ref="H183" r:id="rId1459" display="https://www.fsa.go.jp/news/r5/sonota/20240118/20240118.html" xr:uid="{00000000-0004-0000-0000-0000B2050000}"/>
    <hyperlink ref="F183" r:id="rId1460" display="https://www.fsa.go.jp/news/r5/sonota/20240329/20240329.html" xr:uid="{00000000-0004-0000-0000-0000B3050000}"/>
    <hyperlink ref="F189" r:id="rId1461" xr:uid="{00000000-0004-0000-0000-0000B4050000}"/>
    <hyperlink ref="F117" r:id="rId1462" xr:uid="{00000000-0004-0000-0000-0000B5050000}"/>
    <hyperlink ref="H62" r:id="rId1463" xr:uid="{00000000-0004-0000-0000-0000B6050000}"/>
    <hyperlink ref="H59" r:id="rId1464" xr:uid="{00000000-0004-0000-0000-0000B7050000}"/>
    <hyperlink ref="F113" r:id="rId1465" display="https://www.fsa.go.jp/news/r6/sonota/20240710/20240710.html" xr:uid="{00000000-0004-0000-0000-0000B8050000}"/>
    <hyperlink ref="F114:F116" r:id="rId1466" display="https://www.fsa.go.jp/news/r6/sonota/20240710/20240710.html" xr:uid="{00000000-0004-0000-0000-0000B9050000}"/>
    <hyperlink ref="F118:F120" r:id="rId1467" display="https://www.fsa.go.jp/news/r6/sonota/20240710/20240710.html" xr:uid="{00000000-0004-0000-0000-0000BA050000}"/>
    <hyperlink ref="H113" r:id="rId1468" xr:uid="{00000000-0004-0000-0000-0000BB050000}"/>
    <hyperlink ref="F105" r:id="rId1469" xr:uid="{00000000-0004-0000-0000-0000BC050000}"/>
    <hyperlink ref="F106:F108" r:id="rId1470" display="「中小・地域金融機関向けの総合的な監督指針」等の一部改正（案）に対するパブリックコメントの結果等の公表について" xr:uid="{00000000-0004-0000-0000-0000BD050000}"/>
    <hyperlink ref="H63" r:id="rId1471" xr:uid="{00000000-0004-0000-0000-0000BE050000}"/>
    <hyperlink ref="F85" r:id="rId1472" xr:uid="{00000000-0004-0000-0000-0000BF050000}"/>
    <hyperlink ref="F111" r:id="rId1473" xr:uid="{00000000-0004-0000-0000-0000C0050000}"/>
    <hyperlink ref="F112" r:id="rId1474" xr:uid="{00000000-0004-0000-0000-0000C1050000}"/>
    <hyperlink ref="F109" r:id="rId1475" xr:uid="{00000000-0004-0000-0000-0000C2050000}"/>
    <hyperlink ref="F110" r:id="rId1476" xr:uid="{00000000-0004-0000-0000-0000C3050000}"/>
    <hyperlink ref="H58" r:id="rId1477" display="https://www.fsa.go.jp/news/r6/shouken/20240930/20240930.html" xr:uid="{00000000-0004-0000-0000-0000C4050000}"/>
    <hyperlink ref="H60" r:id="rId1478" display="https://www.fsa.go.jp/news/r6/shouken/20240930/20240930.html" xr:uid="{00000000-0004-0000-0000-0000C5050000}"/>
    <hyperlink ref="H61" r:id="rId1479" display="https://www.fsa.go.jp/news/r6/shouken/20240930/20240930.html" xr:uid="{00000000-0004-0000-0000-0000C6050000}"/>
    <hyperlink ref="F24:F27" r:id="rId1480" display="「保険会社向けの総合的な監督指針」等の一部改正について" xr:uid="{D564DA17-5F9D-48A0-BDAC-421A4097FFCB}"/>
    <hyperlink ref="F40" r:id="rId1481" display="https://www.fsa.go.jp/news/r6/sonota/20241216/20241216.html" xr:uid="{8DC3947A-7CAE-465F-B0EE-9988E50E4BED}"/>
    <hyperlink ref="F41" r:id="rId1482" display="https://www.fsa.go.jp/news/r6/sonota/20241216/20241216.html" xr:uid="{DA0DDF47-2B4E-4889-912E-1DF6E99BD111}"/>
    <hyperlink ref="F42" r:id="rId1483" display="https://www.fsa.go.jp/news/r6/sonota/20241216/20241216.html" xr:uid="{E18227D0-8B82-4895-B654-EC8E8F8C295B}"/>
    <hyperlink ref="F43" r:id="rId1484" display="https://www.fsa.go.jp/news/r6/sonota/20241216/20241216.html" xr:uid="{6F46177D-3C94-4D29-A866-8EC2AEFE9062}"/>
    <hyperlink ref="F44" r:id="rId1485" display="https://www.fsa.go.jp/news/r6/sonota/20241216/20241216.html" xr:uid="{C264805B-5A4C-45C3-9465-1D986F5D5F66}"/>
    <hyperlink ref="F46" r:id="rId1486" display="https://www.fsa.go.jp/news/r6/sonota/20241216/20241216.html" xr:uid="{F53A8FFB-DE7C-4B8F-9CCC-C1C1E63D0293}"/>
    <hyperlink ref="F45" r:id="rId1487" display="https://www.fsa.go.jp/news/r6/sonota/20241216/20241216.html" xr:uid="{6B56EBED-0470-4163-9598-AC861C87A2E5}"/>
    <hyperlink ref="F47" r:id="rId1488" display="https://www.fsa.go.jp/news/r6/sonota/20241216/20241216.html" xr:uid="{23EF949D-EA07-4F0D-945E-B0D58F860FC0}"/>
    <hyperlink ref="F48" r:id="rId1489" display="https://www.fsa.go.jp/news/r6/sonota/20241216/20241216.html" xr:uid="{E1B30B77-2D4A-4823-B9F7-AFA0D315BF2D}"/>
    <hyperlink ref="F49" r:id="rId1490" display="https://www.fsa.go.jp/news/r6/sonota/20241216/20241216.html" xr:uid="{E2BBFDDB-6C70-4FC2-83D3-EB44774E77BA}"/>
    <hyperlink ref="F50" r:id="rId1491" display="https://www.fsa.go.jp/news/r6/sonota/20241216/20241216.html" xr:uid="{E98DB882-8BC4-4550-8C6D-B983280F7ED2}"/>
    <hyperlink ref="F51" r:id="rId1492" display="https://www.fsa.go.jp/news/r6/sonota/20241216/20241216.html" xr:uid="{D75358CB-E597-44AE-A0F5-5F9CCB714141}"/>
    <hyperlink ref="F52" r:id="rId1493" display="https://www.fsa.go.jp/news/r6/sonota/20241216/20241216.html" xr:uid="{7F7BBA4F-A4B9-49D6-9FFF-517C10CA1B05}"/>
    <hyperlink ref="F53" r:id="rId1494" display="https://www.fsa.go.jp/news/r6/sonota/20241216/20241216.html" xr:uid="{4B68C3FB-6410-4E5E-BB50-F4488C620077}"/>
    <hyperlink ref="F54" r:id="rId1495" display="https://www.fsa.go.jp/news/r6/sonota/20241216/20241216.html" xr:uid="{037C846B-8E24-4B26-9392-DE12D62D29C1}"/>
    <hyperlink ref="F55" r:id="rId1496" display="https://www.fsa.go.jp/news/r6/sonota/20241216/20241216.html" xr:uid="{FFA50799-5AB5-44BB-ABE5-C01AEE68A940}"/>
    <hyperlink ref="F56" r:id="rId1497" display="https://www.fsa.go.jp/news/r6/sonota/20241216/20241216.html" xr:uid="{7FE02D51-25A6-437C-A705-9020762DB22C}"/>
    <hyperlink ref="F57" r:id="rId1498" display="https://www.fsa.go.jp/news/r6/sonota/20241216/20241216.html" xr:uid="{DBA1A1EE-91D1-4DA8-A62E-002E242B6936}"/>
    <hyperlink ref="H40" r:id="rId1499" display="https://www.fsa.go.jp/news/r6/sonota/20241015/20241015.html" xr:uid="{DE5805DD-86D0-4B64-BFF2-52FF30D2A360}"/>
    <hyperlink ref="H41" r:id="rId1500" display="https://www.fsa.go.jp/news/r6/sonota/20241015/20241015.html" xr:uid="{AF964D2E-6C65-4F22-BB94-E643717D888E}"/>
    <hyperlink ref="H42" r:id="rId1501" display="https://www.fsa.go.jp/news/r6/sonota/20241015/20241015.html" xr:uid="{7636F703-0508-4114-9BDC-BA81BE1FAD82}"/>
    <hyperlink ref="H43" r:id="rId1502" display="https://www.fsa.go.jp/news/r6/sonota/20241015/20241015.html" xr:uid="{59884113-B93B-40D4-8631-90671645D630}"/>
    <hyperlink ref="H44" r:id="rId1503" display="https://www.fsa.go.jp/news/r6/sonota/20241015/20241015.html" xr:uid="{A3CCF2D4-7979-4437-8DCD-832056C0F902}"/>
    <hyperlink ref="H45" r:id="rId1504" display="https://www.fsa.go.jp/news/r6/sonota/20241015/20241015.html" xr:uid="{21035D9C-C724-4905-B121-B4058A541A9B}"/>
    <hyperlink ref="H46" r:id="rId1505" display="https://www.fsa.go.jp/news/r6/sonota/20241015/20241015.html" xr:uid="{38F0DD9C-66BB-49B7-8411-43829C624A80}"/>
    <hyperlink ref="H47" r:id="rId1506" display="https://www.fsa.go.jp/news/r6/sonota/20241015/20241015.html" xr:uid="{0366B63B-0414-4CB8-BC0C-92773A7F820A}"/>
    <hyperlink ref="H48" r:id="rId1507" display="https://www.fsa.go.jp/news/r6/sonota/20241015/20241015.html" xr:uid="{0BD96959-4E58-4D07-9D0B-1FBB93384A0E}"/>
    <hyperlink ref="H49" r:id="rId1508" display="https://www.fsa.go.jp/news/r6/sonota/20241015/20241015.html" xr:uid="{192915DF-737A-44A6-9941-772B9598CC80}"/>
    <hyperlink ref="H50" r:id="rId1509" display="https://www.fsa.go.jp/news/r6/sonota/20241015/20241015.html" xr:uid="{248C4E19-D8A7-4C88-AED7-EB578948A66F}"/>
    <hyperlink ref="H51" r:id="rId1510" display="https://www.fsa.go.jp/news/r6/sonota/20241015/20241015.html" xr:uid="{CF065C1D-89B1-4DA6-8BEC-6FB415D13162}"/>
    <hyperlink ref="H52" r:id="rId1511" display="https://www.fsa.go.jp/news/r6/sonota/20241015/20241015.html" xr:uid="{7769B7BF-A419-4FBA-88E7-867EF237972A}"/>
    <hyperlink ref="H53" r:id="rId1512" display="https://www.fsa.go.jp/news/r6/sonota/20241015/20241015.html" xr:uid="{69C23F4F-590A-4579-8564-E61FD1DA60CA}"/>
    <hyperlink ref="H54" r:id="rId1513" display="https://www.fsa.go.jp/news/r6/sonota/20241015/20241015.html" xr:uid="{F9952C7C-5D91-4E11-9D7B-BC4B5480C154}"/>
    <hyperlink ref="H55" r:id="rId1514" display="https://www.fsa.go.jp/news/r6/sonota/20241015/20241015.html" xr:uid="{2B84F7A1-F7A1-4677-86E9-DB42FA6188FE}"/>
    <hyperlink ref="H56" r:id="rId1515" display="https://www.fsa.go.jp/news/r6/sonota/20241015/20241015.html" xr:uid="{E9E64200-0DD2-4FEC-B3CC-ABC6A5E314E9}"/>
    <hyperlink ref="H57" r:id="rId1516" display="https://www.fsa.go.jp/news/r6/sonota/20241015/20241015.html" xr:uid="{3F44DA7F-C72A-4057-88D8-4EADD64BD49F}"/>
    <hyperlink ref="F58" r:id="rId1517" xr:uid="{317073F7-395E-4AEC-B3E9-5852C097C87F}"/>
    <hyperlink ref="F59" r:id="rId1518" xr:uid="{FDD0A839-6666-488C-844C-4F50834A51D4}"/>
    <hyperlink ref="F60" r:id="rId1519" xr:uid="{00FBD62F-0CB9-4EDC-9436-F141FABC5FD7}"/>
    <hyperlink ref="F61" r:id="rId1520" xr:uid="{85F6DD7F-2293-443A-93E1-4388A769B157}"/>
    <hyperlink ref="F62" r:id="rId1521" xr:uid="{5CD5F9DE-2D09-4E0C-9ABE-05C352A881EC}"/>
    <hyperlink ref="H18" r:id="rId1522" display="「中小・地域金融機関向けの総合的な監督指針」等の改正（案）の公表について：金融庁" xr:uid="{D58EADB4-2E08-4587-A549-1D91FE96C956}"/>
    <hyperlink ref="H19" r:id="rId1523" display="「中小・地域金融機関向けの総合的な監督指針」等の改正（案）の公表について：金融庁" xr:uid="{FFAA090B-222A-49BF-9183-80B2F043A341}"/>
    <hyperlink ref="H20" r:id="rId1524" display="「中小・地域金融機関向けの総合的な監督指針」等の改正（案）の公表について：金融庁" xr:uid="{3DB91F77-8F11-4153-921B-65FB4C20C2ED}"/>
    <hyperlink ref="H21" r:id="rId1525" display="「中小・地域金融機関向けの総合的な監督指針」等の改正（案）の公表について：金融庁" xr:uid="{2A3FDA3B-5EBD-4E08-9167-68793A1FAC37}"/>
    <hyperlink ref="F64" r:id="rId1526" xr:uid="{44C71320-18A5-440F-AD10-9F30EA416B32}"/>
    <hyperlink ref="F68" r:id="rId1527" xr:uid="{EB94B074-1874-457B-AFDD-F134E9B4B386}"/>
    <hyperlink ref="F88" r:id="rId1528" xr:uid="{0FD0200A-AC32-490E-9711-2ADCB817892E}"/>
    <hyperlink ref="F90" r:id="rId1529" xr:uid="{7A03B877-54C1-4E27-9119-69E8B42B588B}"/>
    <hyperlink ref="F122" r:id="rId1530" xr:uid="{623A1D6F-3C91-4AFA-8CFB-6E3078A0C5AC}"/>
    <hyperlink ref="H32" r:id="rId1531" xr:uid="{0E6F1947-A77F-4B11-8723-1A06A16D78DC}"/>
    <hyperlink ref="H33" r:id="rId1532" xr:uid="{716357D6-F661-4339-8C22-0BC1DA6328CA}"/>
    <hyperlink ref="H34" r:id="rId1533" xr:uid="{8238546D-B538-4015-8281-A5CC4104F26C}"/>
    <hyperlink ref="H35" r:id="rId1534" xr:uid="{3AB4F1EA-BB16-4F77-8C10-724F714492DF}"/>
    <hyperlink ref="H36" r:id="rId1535" xr:uid="{1887D14D-6156-454D-B85E-36E383F96544}"/>
    <hyperlink ref="H37" r:id="rId1536" xr:uid="{72D164A7-BEB1-47EB-AEC1-B4A6ECCD75C1}"/>
    <hyperlink ref="H38" r:id="rId1537" xr:uid="{2090CA94-FE1D-4E60-AC9F-4F8B3B43D2FB}"/>
    <hyperlink ref="H39" r:id="rId1538" xr:uid="{D8C292B4-7161-40CA-A5E6-6869A1AA3E63}"/>
    <hyperlink ref="H30" r:id="rId1539" xr:uid="{FA6FCD1E-F427-47C0-8002-678EEAA7B228}"/>
    <hyperlink ref="H22" r:id="rId1540" xr:uid="{0BBCB6A1-897C-4913-B3CB-09698F1DA2FD}"/>
    <hyperlink ref="H23" r:id="rId1541" xr:uid="{0BDC68A7-D959-4694-AA26-9890589A4DB3}"/>
    <hyperlink ref="F71" r:id="rId1542" xr:uid="{9F53B5A7-1A41-4583-B86F-A98D7C25B8C9}"/>
    <hyperlink ref="F87" r:id="rId1543" xr:uid="{420E1CEF-222E-420C-AB62-28ED6A2379B3}"/>
    <hyperlink ref="F102" r:id="rId1544" xr:uid="{1895ACA0-4137-4C10-BFD1-9FAE04CD2F15}"/>
    <hyperlink ref="F86" r:id="rId1545" xr:uid="{40B79BB0-D182-4968-96FB-BDB1F52A11E1}"/>
    <hyperlink ref="F89" r:id="rId1546" xr:uid="{DF0FA26E-8BC9-4E1B-90E3-A4A12E879CF7}"/>
    <hyperlink ref="F91" r:id="rId1547" xr:uid="{46733D25-EE57-43C4-8732-86BAF979FB54}"/>
    <hyperlink ref="F92" r:id="rId1548" xr:uid="{06161D30-9518-408F-BCAC-CDF2E80C25D9}"/>
    <hyperlink ref="F93" r:id="rId1549" xr:uid="{3329B0B3-15E0-4394-823B-40A8D98C4685}"/>
    <hyperlink ref="F94" r:id="rId1550" xr:uid="{6EE2ADFF-5032-4CDB-A605-1B54E946E2CB}"/>
    <hyperlink ref="F95" r:id="rId1551" xr:uid="{7A05D98B-7C9F-43C5-A56E-2F5972E0C43F}"/>
    <hyperlink ref="F96" r:id="rId1552" xr:uid="{A1066029-59C5-41C7-87DE-0BA0D2F9035A}"/>
    <hyperlink ref="F97" r:id="rId1553" xr:uid="{E27001A3-7EC6-42B2-A587-3D8B572667FB}"/>
    <hyperlink ref="F98" r:id="rId1554" xr:uid="{AF6E2318-E046-46F9-ACE3-09A39B037580}"/>
    <hyperlink ref="F99" r:id="rId1555" xr:uid="{A148585D-6151-47BF-A327-21ECBE1201EA}"/>
    <hyperlink ref="F100" r:id="rId1556" xr:uid="{969049A5-BCC8-44EA-85B2-33BA1243EF0D}"/>
    <hyperlink ref="F101" r:id="rId1557" xr:uid="{16B80F26-2868-478A-9233-1C9E57D9A736}"/>
    <hyperlink ref="F103" r:id="rId1558" xr:uid="{4A17004B-E66D-480E-A246-F5BEDEE1EF7E}"/>
    <hyperlink ref="F104" r:id="rId1559" xr:uid="{D3A85CE1-5EFF-4A0C-BD0B-D2A4B6880A8D}"/>
    <hyperlink ref="F69" r:id="rId1560" xr:uid="{42529108-253C-4505-87E8-B5EA286F2AD4}"/>
    <hyperlink ref="F70" r:id="rId1561" xr:uid="{5CA9FDFC-27E1-4B59-95CB-28A9C6520AE6}"/>
    <hyperlink ref="F72" r:id="rId1562" xr:uid="{6CCF9D34-7903-411F-A9EF-D3DC3C6018B3}"/>
    <hyperlink ref="F73" r:id="rId1563" xr:uid="{BCC9B314-1C05-4418-B2F3-D870B2F84E97}"/>
    <hyperlink ref="F74" r:id="rId1564" xr:uid="{7A33FC5D-0264-4734-951A-D3D5E3B6D36E}"/>
    <hyperlink ref="F75" r:id="rId1565" xr:uid="{DF5F693F-9663-4B48-8B85-B11173C26FCC}"/>
    <hyperlink ref="F76" r:id="rId1566" xr:uid="{9DD6563F-8EDC-472E-8D23-912B84A02FBD}"/>
    <hyperlink ref="F77" r:id="rId1567" xr:uid="{AD56E034-DD57-444F-817C-BAB11D6C7921}"/>
    <hyperlink ref="F78" r:id="rId1568" xr:uid="{730224E0-F674-40A6-ABCD-EBB49B125927}"/>
    <hyperlink ref="F79" r:id="rId1569" xr:uid="{8F09A968-E5A4-4826-AEE4-0DF180511DB8}"/>
    <hyperlink ref="F80" r:id="rId1570" xr:uid="{6D12DC4C-436C-4486-819E-D7DE3D5D29BA}"/>
    <hyperlink ref="F81" r:id="rId1571" xr:uid="{3FB18124-60A8-4D65-8774-895259168E8B}"/>
    <hyperlink ref="F82" r:id="rId1572" xr:uid="{6DEB51E2-FB45-4B49-91FA-5EEE10B75F7A}"/>
    <hyperlink ref="F83" r:id="rId1573" xr:uid="{97DEDF5A-4EBF-4CFC-8DD6-325FD8FC2F0A}"/>
    <hyperlink ref="F84" r:id="rId1574" xr:uid="{80B6C3EF-B25F-453C-BC2A-7B0B12917A0C}"/>
    <hyperlink ref="F65" r:id="rId1575" xr:uid="{CBF6BBC0-4D42-4F95-88EA-7B4493EE16D9}"/>
    <hyperlink ref="F66" r:id="rId1576" xr:uid="{915AA01F-B391-46A7-85E9-9F1290077881}"/>
    <hyperlink ref="F67" r:id="rId1577" xr:uid="{533D5BD6-1C13-4EA7-BC75-DB422F8236E2}"/>
    <hyperlink ref="F63" r:id="rId1578" xr:uid="{46D1F057-7BC6-484E-9CB7-DD8093160D4B}"/>
    <hyperlink ref="H29" r:id="rId1579" xr:uid="{200DB7C5-93B5-4E11-9050-50F3E49D27E8}"/>
    <hyperlink ref="H16" r:id="rId1580" xr:uid="{6B0B2D5F-8C8E-420F-9E62-A8D2F5238A7C}"/>
    <hyperlink ref="H28" r:id="rId1581" display="「企業内容等の開示に関する内閣府令」等の改正（案）の_x000a_公表について（政策保有株式の開示関係）" xr:uid="{8F25627D-BE18-45E9-898D-8C24DBEF12AA}"/>
    <hyperlink ref="H14" r:id="rId1582" xr:uid="{D1628AE6-B58E-431E-B2E5-C330828F90BA}"/>
    <hyperlink ref="H17" r:id="rId1583" xr:uid="{E35A79D7-28AE-42A6-A640-643AEB8E7217}"/>
    <hyperlink ref="H15" r:id="rId1584" xr:uid="{CA0B1046-8CD5-4349-AE7C-0339D7316156}"/>
    <hyperlink ref="H31" r:id="rId1585" xr:uid="{87E41221-2AEB-430E-9EDA-934C6891647E}"/>
    <hyperlink ref="F10" r:id="rId1586" xr:uid="{26216FCD-A344-4076-B2EB-A6BF24B04B3B}"/>
    <hyperlink ref="H10" r:id="rId1587" xr:uid="{39E903D6-8784-470A-B33E-E2A5C63A2FA0}"/>
    <hyperlink ref="F18" r:id="rId1588" display="https://www.fsa.go.jp/news/r6/sonota/20250307/20250307.html" xr:uid="{6C689F94-6404-42CB-9BA8-A7D6095BCEC3}"/>
    <hyperlink ref="F19" r:id="rId1589" display="https://www.fsa.go.jp/news/r6/sonota/20250307/20250307.html" xr:uid="{4B88573C-2211-4607-B969-9D67B18CFCEA}"/>
    <hyperlink ref="F20" r:id="rId1590" display="https://www.fsa.go.jp/news/r6/sonota/20250307/20250307.html" xr:uid="{0193E187-57F1-4581-9887-0E8F91B78FBD}"/>
    <hyperlink ref="F21" r:id="rId1591" display="https://www.fsa.go.jp/news/r6/sonota/20250307/20250307.html" xr:uid="{59F72507-3EB5-439B-BD39-FEF2601B4048}"/>
    <hyperlink ref="F11" r:id="rId1592" xr:uid="{BAE399FB-1DF5-424F-B056-7036774011A2}"/>
    <hyperlink ref="H11" r:id="rId1593" xr:uid="{DA2B9ADC-7E16-46D8-A5A8-CD24F856C49E}"/>
    <hyperlink ref="F12" r:id="rId1594" xr:uid="{5235E80A-CB1B-4238-B39D-6249EE89E916}"/>
    <hyperlink ref="H12" r:id="rId1595" xr:uid="{A6C5B4FC-934D-4138-ABCC-B249D3F9FEAF}"/>
    <hyperlink ref="F13" r:id="rId1596" xr:uid="{E8AEED1F-B004-4D14-9139-61ABD171E86B}"/>
    <hyperlink ref="H13" r:id="rId1597" xr:uid="{64BACB27-1DE0-4210-B847-F00CD8A79F07}"/>
    <hyperlink ref="H7" r:id="rId1598" xr:uid="{343CB47F-76EA-446C-9C00-364BF0E15F11}"/>
    <hyperlink ref="F39" r:id="rId1599" display="https://www.fsa.go.jp/news/r6/shouken/20250207/20250207.html" xr:uid="{775F7358-38B9-42D1-9D30-57BD01F54AC7}"/>
    <hyperlink ref="F38" r:id="rId1600" display="https://www.fsa.go.jp/news/r6/shouken/20250207/20250207.html" xr:uid="{BAE121AA-C6A4-473C-852E-209DFDAF250A}"/>
    <hyperlink ref="F37" r:id="rId1601" display="https://www.fsa.go.jp/news/r6/shouken/20250207/20250207.html" xr:uid="{C277D3F5-A330-47D6-8681-0B7F9A4BC0AC}"/>
    <hyperlink ref="F36" r:id="rId1602" display="https://www.fsa.go.jp/news/r6/shouken/20250207/20250207.html" xr:uid="{6FF46DA0-A0FB-40A6-B4F0-3D4E317848BD}"/>
    <hyperlink ref="F35" r:id="rId1603" display="https://www.fsa.go.jp/news/r6/shouken/20250207/20250207.html" xr:uid="{59828097-1F3C-4D98-AB93-3DEA5CE84DAA}"/>
    <hyperlink ref="F34" r:id="rId1604" display="https://www.fsa.go.jp/news/r6/shouken/20250207/20250207.html" xr:uid="{00751494-82F4-4F4E-BDDB-4D46FC6B4103}"/>
    <hyperlink ref="F33" r:id="rId1605" display="https://www.fsa.go.jp/news/r6/shouken/20250207/20250207.html" xr:uid="{18523870-CD37-4DB7-9AA2-96C21FDB0E4A}"/>
    <hyperlink ref="F32" r:id="rId1606" display="https://www.fsa.go.jp/news/r6/shouken/20250207/20250207.html" xr:uid="{BA2B02CA-D49F-4709-A29C-A213A4CE57F7}"/>
    <hyperlink ref="H3" r:id="rId1607" xr:uid="{20D12715-4A51-4926-9DF1-CCA9C18DD05C}"/>
    <hyperlink ref="H4" r:id="rId1608" xr:uid="{B3A25BED-7552-4186-A14F-56A997171E7C}"/>
    <hyperlink ref="F22" r:id="rId1609" xr:uid="{86BD250D-F19A-4C74-BD05-9F9D107389AF}"/>
    <hyperlink ref="F23" r:id="rId1610" xr:uid="{65A84467-5217-4DB3-BFCB-F6D8AB011F35}"/>
    <hyperlink ref="H8" r:id="rId1611" xr:uid="{27BF0E9F-7A10-4B50-BE04-260117764CC4}"/>
    <hyperlink ref="H9" r:id="rId1612" xr:uid="{88B6B374-7555-4F42-8D40-285EC75EB5D5}"/>
    <hyperlink ref="F8" r:id="rId1613" xr:uid="{D2283F44-8A51-4F4F-9619-994AB5E82C00}"/>
    <hyperlink ref="F9" r:id="rId1614" xr:uid="{16BBE2D1-60FB-4F19-B250-68969D61BE31}"/>
    <hyperlink ref="F30" r:id="rId1615" xr:uid="{F48E6C35-CEB2-4D54-839B-A62CCF531A83}"/>
    <hyperlink ref="H6" r:id="rId1616" display="https://www.fsa.go.jp/news/r6/sonota/20250226-2/20250226.html" xr:uid="{911676A0-6279-4F57-877F-E1728DD4F726}"/>
    <hyperlink ref="H5" r:id="rId1617" display="https://www.fsa.go.jp/news/r6/shouken/20250314/20250314.html" xr:uid="{A53F0843-115A-404A-B8BC-927F4762E0C6}"/>
    <hyperlink ref="F29" r:id="rId1618" display="https://www.fsa.go.jp/news/r6/sonota/20250221/20250221.html" xr:uid="{DDED2F18-485F-4BFE-9854-61B80009251A}"/>
    <hyperlink ref="F28" r:id="rId1619" display="https://www.fsa.go.jp/news/r6/sonota/20250131-2/20250131-2.html" xr:uid="{2F3865E1-A36C-4CDF-A6CA-4BEDEA8EBBA8}"/>
    <hyperlink ref="F16" r:id="rId1620" display="https://www.fsa.go.jp/news/r6/sonota/20250324/20250324.html" xr:uid="{27A8104F-83C7-42F1-A96D-E741C2616311}"/>
    <hyperlink ref="F17" r:id="rId1621" display="https://www.fsa.go.jp/news/r6/sonota/20250324/20250324.html" xr:uid="{316F35A4-A20D-4909-BC0C-6CB9B2D2B30A}"/>
    <hyperlink ref="F14" r:id="rId1622" display="https://www.fsa.go.jp/news/r6/sonota/20250331/20250331.html" xr:uid="{421EB8BD-A780-4777-9FD4-7AB6E3ED862C}"/>
    <hyperlink ref="F15" r:id="rId1623" display="https://www.fsa.go.jp/news/r6/sonota/20250331/20250331.html" xr:uid="{FC31075E-AC90-476D-9B03-293059FADC2A}"/>
  </hyperlinks>
  <pageMargins left="0.70866141732283472" right="0.70866141732283472" top="0.74803149606299213" bottom="0.74803149606299213" header="0.31496062992125984" footer="0.31496062992125984"/>
  <pageSetup paperSize="9" scale="69" orientation="landscape" r:id="rId1624"/>
  <drawing r:id="rId162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4e4f8bf-a46a-420d-b7a2-39474cc87a3f" xsi:nil="true"/>
    <lcf76f155ced4ddcb4097134ff3c332f xmlns="fd87ebb5-660b-4c3c-acd9-0785b0cdd90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7B9D7845ED4AC47B2508732DA65B52E" ma:contentTypeVersion="13" ma:contentTypeDescription="新しいドキュメントを作成します。" ma:contentTypeScope="" ma:versionID="79b3484d40594b0eb922807dcc3949ee">
  <xsd:schema xmlns:xsd="http://www.w3.org/2001/XMLSchema" xmlns:xs="http://www.w3.org/2001/XMLSchema" xmlns:p="http://schemas.microsoft.com/office/2006/metadata/properties" xmlns:ns2="fd87ebb5-660b-4c3c-acd9-0785b0cdd905" xmlns:ns3="b4e4f8bf-a46a-420d-b7a2-39474cc87a3f" targetNamespace="http://schemas.microsoft.com/office/2006/metadata/properties" ma:root="true" ma:fieldsID="cc5f3384b8a6a6d457480aa2477a5588" ns2:_="" ns3:_="">
    <xsd:import namespace="fd87ebb5-660b-4c3c-acd9-0785b0cdd905"/>
    <xsd:import namespace="b4e4f8bf-a46a-420d-b7a2-39474cc87a3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87ebb5-660b-4c3c-acd9-0785b0cdd9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e4f8bf-a46a-420d-b7a2-39474cc87a3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d78f06d-dd6e-49a7-bf09-aa8876b2af53}" ma:internalName="TaxCatchAll" ma:showField="CatchAllData" ma:web="b4e4f8bf-a46a-420d-b7a2-39474cc87a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B1565F-A0B1-4354-843A-8218FFDB65FF}">
  <ds:schemaRefs>
    <ds:schemaRef ds:uri="a56e2e7b-92b2-4ff3-866e-857e4112d56b"/>
    <ds:schemaRef ds:uri="http://schemas.microsoft.com/office/2006/metadata/properties"/>
    <ds:schemaRef ds:uri="http://schemas.openxmlformats.org/package/2006/metadata/core-properties"/>
    <ds:schemaRef ds:uri="f9136821-20b4-4e0a-82f3-7ca3c0c5708c"/>
    <ds:schemaRef ds:uri="http://schemas.microsoft.com/office/infopath/2007/PartnerControls"/>
    <ds:schemaRef ds:uri="http://www.w3.org/XML/1998/namespace"/>
    <ds:schemaRef ds:uri="http://purl.org/dc/elements/1.1/"/>
    <ds:schemaRef ds:uri="http://schemas.microsoft.com/office/2006/documentManagement/types"/>
    <ds:schemaRef ds:uri="http://purl.org/dc/dcmitype/"/>
    <ds:schemaRef ds:uri="http://purl.org/dc/terms/"/>
    <ds:schemaRef ds:uri="b4e4f8bf-a46a-420d-b7a2-39474cc87a3f"/>
    <ds:schemaRef ds:uri="fd87ebb5-660b-4c3c-acd9-0785b0cdd905"/>
  </ds:schemaRefs>
</ds:datastoreItem>
</file>

<file path=customXml/itemProps2.xml><?xml version="1.0" encoding="utf-8"?>
<ds:datastoreItem xmlns:ds="http://schemas.openxmlformats.org/officeDocument/2006/customXml" ds:itemID="{29BE6C4F-728A-4F3C-B943-12DBE5051D2F}">
  <ds:schemaRefs>
    <ds:schemaRef ds:uri="http://schemas.microsoft.com/sharepoint/v3/contenttype/forms"/>
  </ds:schemaRefs>
</ds:datastoreItem>
</file>

<file path=customXml/itemProps3.xml><?xml version="1.0" encoding="utf-8"?>
<ds:datastoreItem xmlns:ds="http://schemas.openxmlformats.org/officeDocument/2006/customXml" ds:itemID="{A111F301-6495-4A55-9F9B-B8ADB7A9EA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87ebb5-660b-4c3c-acd9-0785b0cdd905"/>
    <ds:schemaRef ds:uri="b4e4f8bf-a46a-420d-b7a2-39474cc87a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監督指針等改正一覧</vt:lpstr>
      <vt:lpstr>監督指針等改正一覧!Print_Titles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2025-01-24T05:17:45Z</dcterms:created>
  <dcterms:modified xsi:type="dcterms:W3CDTF">2025-04-21T06:30:30Z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0x01010037B9D7845ED4AC47B2508732DA65B52E</vt:lpwstr>
  </property>
  <property fmtid="{D5CDD505-2E9C-101B-9397-08002B2CF9AE}" pid="3" name="MediaServiceImageTags">
    <vt:lpwstr/>
  </property>
</Properties>
</file>